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6440" windowHeight="6390" activeTab="0"/>
  </bookViews>
  <sheets>
    <sheet name="1_España" sheetId="1" r:id="rId1"/>
    <sheet name="2_Andalucía" sheetId="2" r:id="rId2"/>
    <sheet name="3_Aragón" sheetId="3" r:id="rId3"/>
    <sheet name="4_P. de Asturias" sheetId="4" r:id="rId4"/>
    <sheet name="5_I. Balears" sheetId="5" r:id="rId5"/>
    <sheet name="6_Canarias" sheetId="6" r:id="rId6"/>
    <sheet name="7_Cantabria" sheetId="7" r:id="rId7"/>
    <sheet name="8_Castilla y León" sheetId="8" r:id="rId8"/>
    <sheet name="9_Castilla-La Mancha" sheetId="9" r:id="rId9"/>
    <sheet name="10_Cataluña" sheetId="10" r:id="rId10"/>
    <sheet name="11_C. Valenciana" sheetId="11" r:id="rId11"/>
    <sheet name="12_Extremadura" sheetId="12" r:id="rId12"/>
    <sheet name="13_Galicia" sheetId="13" r:id="rId13"/>
    <sheet name="14_C. de Madrid" sheetId="14" r:id="rId14"/>
    <sheet name="15_R. de Murcia" sheetId="15" r:id="rId15"/>
    <sheet name="16_C. F. de Navarra" sheetId="16" r:id="rId16"/>
    <sheet name="17_P. Vasco" sheetId="17" r:id="rId17"/>
    <sheet name="18_La Rioja" sheetId="18" r:id="rId18"/>
    <sheet name="19_c. a. de Ceuta" sheetId="19" r:id="rId19"/>
    <sheet name="20_c. a. de Melilla" sheetId="20" r:id="rId20"/>
  </sheets>
  <definedNames/>
  <calcPr fullCalcOnLoad="1"/>
</workbook>
</file>

<file path=xl/sharedStrings.xml><?xml version="1.0" encoding="utf-8"?>
<sst xmlns="http://schemas.openxmlformats.org/spreadsheetml/2006/main" count="3359" uniqueCount="129">
  <si>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</si>
  <si>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</si>
  <si>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</si>
  <si>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</si>
  <si>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</si>
  <si>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</si>
  <si>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</si>
  <si>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</si>
  <si>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</si>
  <si>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</si>
  <si>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</si>
  <si>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2008</t>
  </si>
  <si>
    <t xml:space="preserve">  1.1 - Investigación y formación</t>
  </si>
  <si>
    <t>Remuneración del personal</t>
  </si>
  <si>
    <t>Consumo intermedio</t>
  </si>
  <si>
    <t>Consumo de capital fijo</t>
  </si>
  <si>
    <t xml:space="preserve">  1.2 - Gastos de administración general</t>
  </si>
  <si>
    <t>1. CONSUMO COLECTIVO</t>
  </si>
  <si>
    <t xml:space="preserve"> 2.1 PRODUCCIÓN NO DE MERCADO</t>
  </si>
  <si>
    <t xml:space="preserve"> 2.2 PRODUCCIÓN DE MERCADO</t>
  </si>
  <si>
    <t>2. GASTO EN CONSUMO INDIVIDUAL</t>
  </si>
  <si>
    <t xml:space="preserve"> TRANSFERENCIAS SOCIALES EN ESPECIE</t>
  </si>
  <si>
    <t xml:space="preserve">  3.3 - A entes privados</t>
  </si>
  <si>
    <t xml:space="preserve">  3.4 - A entes públicos no agentes</t>
  </si>
  <si>
    <t>3. TRANSFERENCIAS CORRIENTES</t>
  </si>
  <si>
    <t xml:space="preserve">  5.1 - Formación bruta de capital fijo</t>
  </si>
  <si>
    <t xml:space="preserve">  5.3 - Transferencias de capital a entes privados</t>
  </si>
  <si>
    <t>5. GASTO DE CAPITAL</t>
  </si>
  <si>
    <t>( - ) TRANSFERENCIAS INTERSECTORIALES</t>
  </si>
  <si>
    <t xml:space="preserve">APORTACION AL GASTO PÚBLICO EN SANIDAD TOTAL CONSOLIDADO </t>
  </si>
  <si>
    <t>Conciertos</t>
  </si>
  <si>
    <t>Transferencias corrientes</t>
  </si>
  <si>
    <t>Gasto de capital</t>
  </si>
  <si>
    <t>Servicios hospitalarios y especializados</t>
  </si>
  <si>
    <t>Servicios primarios de salud</t>
  </si>
  <si>
    <t>Servicios de salud pública</t>
  </si>
  <si>
    <t>Servicios colectivos de salud</t>
  </si>
  <si>
    <t>Farmacia</t>
  </si>
  <si>
    <t>Traslado, protesis y aparatos terapéuticos</t>
  </si>
  <si>
    <t>Gasto de capital.</t>
  </si>
  <si>
    <t>Consumo colectivo</t>
  </si>
  <si>
    <t>Transferencias sociales - Producción de no mercado</t>
  </si>
  <si>
    <t>Transferencias sociales - Producción de mercado</t>
  </si>
  <si>
    <t>Consumo de capital fijo [no territorializo por falta de criterio]</t>
  </si>
  <si>
    <t>TOTAL</t>
  </si>
  <si>
    <t xml:space="preserve"> Hospitales, Servicios asistenciales y Centros de Salud </t>
  </si>
  <si>
    <t xml:space="preserve"> Acciones públicas relativas a la Salud</t>
  </si>
  <si>
    <t xml:space="preserve"> Otros servicios sanitarios </t>
  </si>
  <si>
    <t>2009</t>
  </si>
  <si>
    <t>2010</t>
  </si>
  <si>
    <t>Gasto Administración Central territorializado</t>
  </si>
  <si>
    <t xml:space="preserve">  5.2 - Transferencias de capital entre AA. PP.</t>
  </si>
  <si>
    <r>
      <rPr>
        <i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Elaboración propia a partir del Ministerio de Sanidad, Política Social e Igualdad, Ministerio de Hacienda y Administraciones Territoriales, Uriel y Barberán (2007), Mas, Pérez y Uriel (2011), Pérez, Cucarella, Fernández y Hernández (2011) y Mas y Cucarella (2007)</t>
    </r>
  </si>
  <si>
    <t>A. COMUNIDADES AUTÓNOMAS, CIUDADES AUTÓNOMAS E INSALUD-INGESA</t>
  </si>
  <si>
    <t xml:space="preserve">I. CUENTAS SATÉLITE </t>
  </si>
  <si>
    <t xml:space="preserve">          Consumo intermedio</t>
  </si>
  <si>
    <t xml:space="preserve">           Remuneración del personal</t>
  </si>
  <si>
    <t xml:space="preserve">           Consumo de capital fijo</t>
  </si>
  <si>
    <t xml:space="preserve">           Consumo intermedio</t>
  </si>
  <si>
    <t xml:space="preserve">          2.1.1 - Servicios hospitalarios y especializados</t>
  </si>
  <si>
    <t xml:space="preserve">          2.1.2 - Servicios primarios de salud</t>
  </si>
  <si>
    <t xml:space="preserve">          2.1.3 - Docencia M.I.R.</t>
  </si>
  <si>
    <t xml:space="preserve">                      Remuneración del personal</t>
  </si>
  <si>
    <t xml:space="preserve">                      Consumo intermedio</t>
  </si>
  <si>
    <t xml:space="preserve">                      Consumo de capital fijo</t>
  </si>
  <si>
    <t xml:space="preserve">                      2.2.1.1 - Servicios hospitalarios </t>
  </si>
  <si>
    <t xml:space="preserve">                      2.2.1.2 - Servicios especializados</t>
  </si>
  <si>
    <t xml:space="preserve">          2.1.4 - Servicios de salud pública</t>
  </si>
  <si>
    <t>II. CLASIFICACIÓN  ECONÓMICO - PRESUPUESTARIA</t>
  </si>
  <si>
    <t>III. CLASIFICACIÓN  FUNCIONAL</t>
  </si>
  <si>
    <t>IV. AGREGADOS DE CONTABILIDAD NACIONAL</t>
  </si>
  <si>
    <t>B. CORPORACIONES LOCALES</t>
  </si>
  <si>
    <t>C. ADMINISTRACIÓN CENTRAL</t>
  </si>
  <si>
    <t>II. CC. LL. CLASIFICACIÓN  FUNCIONAL y ECONÓMICA</t>
  </si>
  <si>
    <t>I. CC. LL. CLASIFICACIÓN  ECONÓMICO - PRESUPUESTARIA</t>
  </si>
  <si>
    <t>E. RESTO NO TERRITORIALIZADO (E)</t>
  </si>
  <si>
    <t>F. TOTAL GASTO PÚBLICO SANITARIO (D + E)</t>
  </si>
  <si>
    <t>Gasto total territorializado</t>
  </si>
  <si>
    <t xml:space="preserve">         2.2.3 - Farmacia</t>
  </si>
  <si>
    <t xml:space="preserve">         2.2.4 - Traslado de enfermos</t>
  </si>
  <si>
    <t xml:space="preserve">         2.2.5 - Protesis y aparatos terapéuticos</t>
  </si>
  <si>
    <t xml:space="preserve">         2.2.2 - Servicios primarios de salud</t>
  </si>
  <si>
    <t xml:space="preserve">  3.1 - Entre AA. PP. Por servicios concertados</t>
  </si>
  <si>
    <t xml:space="preserve">  3.2 - Entre AA. PP. Por gastos de funcionamiento</t>
  </si>
  <si>
    <t>4. GASTO EN CONSUMO FINAL (1 + 2 + 3)</t>
  </si>
  <si>
    <t>D. TOTAL TERRITORIALIZADO (A + B + C)</t>
  </si>
  <si>
    <t xml:space="preserve">         2.2.1 - Servicios hospitalarios y especializados</t>
  </si>
  <si>
    <t>GASTO PÚBLICO EN SANIDAD.  GASTO CONSOLIDADO DEL SUBSECTOR</t>
  </si>
  <si>
    <t>Gasto sanitario público (1991 - 2010). Principio de devengo</t>
  </si>
  <si>
    <t>Gasto no territorializado</t>
  </si>
  <si>
    <t>Gasto público sanitario</t>
  </si>
  <si>
    <t>Cuadro 1. Las series territoriales del gasto sanitario público en España</t>
  </si>
  <si>
    <t>Territorialización gasto Administración Central</t>
  </si>
  <si>
    <t>Cuadro 2. Las series territoriales del gasto sanitario público en Andalucía</t>
  </si>
  <si>
    <t>Cuadro 3. Las series territoriales del gasto sanitario público en Aragón</t>
  </si>
  <si>
    <r>
      <rPr>
        <i/>
        <sz val="9"/>
        <rFont val="Times New Roman"/>
        <family val="1"/>
      </rPr>
      <t xml:space="preserve">Fuente: </t>
    </r>
    <r>
      <rPr>
        <sz val="9"/>
        <rFont val="Times New Roman"/>
        <family val="1"/>
      </rPr>
      <t>Elaboración propia a partir del Ministerio de Sanidad, Política Social e Igualdad, Ministerio de Hacienda y Administraciones Territoriales, Uriel y Barberán (2007), Mas, Pérez y Uriel (2011), Pérez, Cucarella, Fernández y Hernández (2011) y Mas y Cucarella (2007)</t>
    </r>
  </si>
  <si>
    <t xml:space="preserve">Cuadro 4. Las series territoriales del gasto sanitario público en el Principado de Asturias </t>
  </si>
  <si>
    <t>Fuente: Elaboración propia a partir del Ministerio de Sanidad, Política Social e Igualdad, Ministerio de Hacienda y Administraciones Territoriales, Uriel y Barberán (2007), Mas, Pérez y Uriel (2011), Pérez, Cucarella, Fernández y Hernández (2011) y Mas y Cucarella (2007)</t>
  </si>
  <si>
    <t>II - CC. LL. CLASIFICACIÓN  FUNCIONAL y ECONÓMICA</t>
  </si>
  <si>
    <t>I - CC. LL. CLASIFICACIÓN  ECONÓMICO - PRESUPUESTARIA</t>
  </si>
  <si>
    <t xml:space="preserve">  2.2.1.2 - Servicios especializados</t>
  </si>
  <si>
    <t xml:space="preserve">  2.2.1.1 - Servicios hospitalarios </t>
  </si>
  <si>
    <t xml:space="preserve">  2.1.4 - Servicios de salud pública</t>
  </si>
  <si>
    <t xml:space="preserve">  2.1.2 - Servicios primarios de salud</t>
  </si>
  <si>
    <t xml:space="preserve">  2.1.1 - Servicios hospitalarios y especializados</t>
  </si>
  <si>
    <t xml:space="preserve">Cuadro 5. Las series territoriales del gasto sanitario público en las Illes Balears </t>
  </si>
  <si>
    <t>Cuadro 6. Las series territoriales del gasto sanitario público en Canarias</t>
  </si>
  <si>
    <t>Cuadro 7. Las series territoriales del gasto sanitario público en Cantabria</t>
  </si>
  <si>
    <t>Cuadro 8. Las series territoriales del gasto sanitario público en Castilla y León</t>
  </si>
  <si>
    <t xml:space="preserve">Cuadro 9. Las series territoriales del gasto sanitario público en Castilla-La Mancha </t>
  </si>
  <si>
    <t>Servicios de salud pública (1)</t>
  </si>
  <si>
    <t>Cuadro 10. Las series territoriales del gasto sanitario público en Cataluña</t>
  </si>
  <si>
    <t xml:space="preserve">Cuadro 11. Las series territoriales del gasto sanitario público en la Comunitat Valenciana </t>
  </si>
  <si>
    <t>Cuadro 12. Las series territoriales del gasto sanitario público en Extremadura</t>
  </si>
  <si>
    <t xml:space="preserve">Cuadro 13. Las series territoriales del gasto sanitario público en Galicia </t>
  </si>
  <si>
    <t xml:space="preserve">Cuadro 14. Las series territoriales del gasto sanitario público en la Comunidad de Madrid </t>
  </si>
  <si>
    <t xml:space="preserve">Cuadro 15. Las series territoriales del gasto sanitario público en la Región de Murcia </t>
  </si>
  <si>
    <t xml:space="preserve">Cuadro 16. Las series territoriales del gasto sanitario público en la Comunidad Foral de Navarra </t>
  </si>
  <si>
    <t xml:space="preserve">Cuadro 17. Las series territoriales del gasto sanitario público en el País Vasco </t>
  </si>
  <si>
    <t xml:space="preserve">Cuadro 18. Las series territoriales del gasto sanitario público en La Rioja </t>
  </si>
  <si>
    <t>D. TOTAL TERRITORIALIZADO (A + C)</t>
  </si>
  <si>
    <t xml:space="preserve">           2.1.4 - Servicios de salud pública</t>
  </si>
  <si>
    <t xml:space="preserve">           2.1.2 - Servicios primarios de salud</t>
  </si>
  <si>
    <t xml:space="preserve">           2.1.1 - Servicios hospitalarios y especializados</t>
  </si>
  <si>
    <t>CONCEPTOS CUENTA SATÉLITE</t>
  </si>
  <si>
    <t xml:space="preserve">Cuadro 19. Las series territoriales del gasto sanitario público en la ciudad autónoma de Ceuta </t>
  </si>
  <si>
    <t xml:space="preserve">  3.2 - Entre AA.PP. Por gastos de funcionamiento</t>
  </si>
  <si>
    <t xml:space="preserve">  3.1 - Entre AA.PP. Por servicios concertados</t>
  </si>
  <si>
    <t xml:space="preserve">Cuadro 20. Las series territoriales del gasto sanitario público en la ciudad autónoma de Melilla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</si>
</sst>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\-"/>
    <numFmt numFmtId="165" formatCode="#,##0.0;\-#,##0.0;\-\-"/>
    <numFmt numFmtId="166" formatCode="0.0000"/>
    <numFmt numFmtId="167" formatCode="#,##0.000000000;\-#,##0.000000000;\-\-"/>
    <numFmt numFmtId="168" formatCode="#,##0.0000;\-#,##0.0000;\-\-"/>
  </numFmts>
  <fonts count="51">
    <font>
      <sz val="11"/>
      <color theme="1"/>
      <name val="NewBaskerville-Roman"/>
      <family val="2"/>
    </font>
    <font>
      <sz val="11"/>
      <color indexed="8"/>
      <name val="NewBaskerville-Roman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name val="Times New Roman"/>
      <family val="1"/>
    </font>
    <font>
      <sz val="16"/>
      <name val="Times New Roman"/>
      <family val="1"/>
    </font>
    <font>
      <b/>
      <sz val="18"/>
      <color indexed="56"/>
      <name val="NewBaskerville-Bold"/>
      <family val="2"/>
    </font>
    <font>
      <b/>
      <sz val="15"/>
      <color indexed="56"/>
      <name val="NewBaskerville-Roman"/>
      <family val="2"/>
    </font>
    <font>
      <b/>
      <sz val="13"/>
      <color indexed="56"/>
      <name val="NewBaskerville-Roman"/>
      <family val="2"/>
    </font>
    <font>
      <b/>
      <sz val="11"/>
      <color indexed="56"/>
      <name val="NewBaskerville-Roman"/>
      <family val="2"/>
    </font>
    <font>
      <sz val="11"/>
      <color indexed="17"/>
      <name val="NewBaskerville-Roman"/>
      <family val="2"/>
    </font>
    <font>
      <sz val="11"/>
      <color indexed="20"/>
      <name val="NewBaskerville-Roman"/>
      <family val="2"/>
    </font>
    <font>
      <sz val="11"/>
      <color indexed="60"/>
      <name val="NewBaskerville-Roman"/>
      <family val="2"/>
    </font>
    <font>
      <sz val="11"/>
      <color indexed="62"/>
      <name val="NewBaskerville-Roman"/>
      <family val="2"/>
    </font>
    <font>
      <b/>
      <sz val="11"/>
      <color indexed="63"/>
      <name val="NewBaskerville-Roman"/>
      <family val="2"/>
    </font>
    <font>
      <b/>
      <sz val="11"/>
      <color indexed="52"/>
      <name val="NewBaskerville-Roman"/>
      <family val="2"/>
    </font>
    <font>
      <sz val="11"/>
      <color indexed="52"/>
      <name val="NewBaskerville-Roman"/>
      <family val="2"/>
    </font>
    <font>
      <b/>
      <sz val="11"/>
      <color indexed="9"/>
      <name val="NewBaskerville-Roman"/>
      <family val="2"/>
    </font>
    <font>
      <sz val="11"/>
      <color indexed="10"/>
      <name val="NewBaskerville-Roman"/>
      <family val="2"/>
    </font>
    <font>
      <i/>
      <sz val="11"/>
      <color indexed="23"/>
      <name val="NewBaskerville-Roman"/>
      <family val="2"/>
    </font>
    <font>
      <b/>
      <sz val="11"/>
      <color indexed="8"/>
      <name val="NewBaskerville-Roman"/>
      <family val="2"/>
    </font>
    <font>
      <sz val="11"/>
      <color indexed="9"/>
      <name val="NewBaskerville-Roman"/>
      <family val="2"/>
    </font>
    <font>
      <sz val="11"/>
      <color theme="0"/>
      <name val="NewBaskerville-Roman"/>
      <family val="2"/>
    </font>
    <font>
      <sz val="11"/>
      <color rgb="FF006100"/>
      <name val="NewBaskerville-Roman"/>
      <family val="2"/>
    </font>
    <font>
      <b/>
      <sz val="11"/>
      <color rgb="FFFA7D00"/>
      <name val="NewBaskerville-Roman"/>
      <family val="2"/>
    </font>
    <font>
      <b/>
      <sz val="11"/>
      <color theme="0"/>
      <name val="NewBaskerville-Roman"/>
      <family val="2"/>
    </font>
    <font>
      <sz val="11"/>
      <color rgb="FFFA7D00"/>
      <name val="NewBaskerville-Roman"/>
      <family val="2"/>
    </font>
    <font>
      <b/>
      <sz val="11"/>
      <color theme="3"/>
      <name val="NewBaskerville-Roman"/>
      <family val="2"/>
    </font>
    <font>
      <sz val="11"/>
      <color rgb="FF3F3F76"/>
      <name val="NewBaskerville-Roman"/>
      <family val="2"/>
    </font>
    <font>
      <sz val="11"/>
      <color rgb="FF9C0006"/>
      <name val="NewBaskerville-Roman"/>
      <family val="2"/>
    </font>
    <font>
      <sz val="11"/>
      <color rgb="FF9C6500"/>
      <name val="NewBaskerville-Roman"/>
      <family val="2"/>
    </font>
    <font>
      <b/>
      <sz val="11"/>
      <color rgb="FF3F3F3F"/>
      <name val="NewBaskerville-Roman"/>
      <family val="2"/>
    </font>
    <font>
      <sz val="11"/>
      <color rgb="FFFF0000"/>
      <name val="NewBaskerville-Roman"/>
      <family val="2"/>
    </font>
    <font>
      <i/>
      <sz val="11"/>
      <color rgb="FF7F7F7F"/>
      <name val="NewBaskerville-Roman"/>
      <family val="2"/>
    </font>
    <font>
      <b/>
      <sz val="18"/>
      <color theme="3"/>
      <name val="NewBaskerville-Bold"/>
      <family val="2"/>
    </font>
    <font>
      <b/>
      <sz val="15"/>
      <color theme="3"/>
      <name val="NewBaskerville-Roman"/>
      <family val="2"/>
    </font>
    <font>
      <b/>
      <sz val="13"/>
      <color theme="3"/>
      <name val="NewBaskerville-Roman"/>
      <family val="2"/>
    </font>
    <font>
      <b/>
      <sz val="11"/>
      <color theme="1"/>
      <name val="NewBaskerville-Roman"/>
      <family val="2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thick"/>
    </border>
    <border>
      <left/>
      <right/>
      <top style="thick"/>
      <bottom/>
    </border>
    <border>
      <left/>
      <right/>
      <top/>
      <bottom style="thin"/>
    </border>
    <border>
      <left/>
      <right/>
      <top style="thick">
        <color indexed="17"/>
      </top>
      <bottom/>
    </border>
    <border>
      <left/>
      <right/>
      <top style="thick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centerContinuous" vertical="center" wrapText="1"/>
    </xf>
    <xf numFmtId="164" fontId="5" fillId="0" borderId="0" xfId="0" applyNumberFormat="1" applyFont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164" fontId="5" fillId="0" borderId="14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lef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left" vertical="center"/>
    </xf>
    <xf numFmtId="164" fontId="6" fillId="0" borderId="12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164" fontId="5" fillId="0" borderId="0" xfId="0" applyNumberFormat="1" applyFont="1" applyFill="1" applyAlignment="1" quotePrefix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164" fontId="6" fillId="0" borderId="16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 quotePrefix="1">
      <alignment horizontal="left" vertical="center"/>
    </xf>
    <xf numFmtId="164" fontId="6" fillId="0" borderId="14" xfId="0" applyNumberFormat="1" applyFont="1" applyFill="1" applyBorder="1" applyAlignment="1" quotePrefix="1">
      <alignment horizontal="left" vertical="center"/>
    </xf>
    <xf numFmtId="164" fontId="5" fillId="0" borderId="14" xfId="0" applyNumberFormat="1" applyFont="1" applyFill="1" applyBorder="1" applyAlignment="1" quotePrefix="1">
      <alignment horizontal="left" vertical="center"/>
    </xf>
    <xf numFmtId="164" fontId="6" fillId="0" borderId="17" xfId="0" applyNumberFormat="1" applyFont="1" applyFill="1" applyBorder="1" applyAlignment="1">
      <alignment horizontal="left" vertical="center"/>
    </xf>
    <xf numFmtId="164" fontId="6" fillId="0" borderId="1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164" fontId="5" fillId="0" borderId="16" xfId="0" applyNumberFormat="1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left" vertical="center"/>
    </xf>
    <xf numFmtId="164" fontId="6" fillId="0" borderId="10" xfId="0" applyNumberFormat="1" applyFont="1" applyFill="1" applyBorder="1" applyAlignment="1" quotePrefix="1">
      <alignment horizontal="lef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quotePrefix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 quotePrefix="1">
      <alignment horizontal="left" vertical="center"/>
    </xf>
    <xf numFmtId="164" fontId="4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Border="1" applyAlignment="1">
      <alignment horizontal="right" vertical="center"/>
    </xf>
    <xf numFmtId="164" fontId="49" fillId="0" borderId="0" xfId="0" applyNumberFormat="1" applyFont="1" applyFill="1" applyBorder="1" applyAlignment="1">
      <alignment vertical="center"/>
    </xf>
    <xf numFmtId="167" fontId="49" fillId="0" borderId="0" xfId="0" applyNumberFormat="1" applyFont="1" applyFill="1" applyBorder="1" applyAlignment="1">
      <alignment vertical="center"/>
    </xf>
    <xf numFmtId="164" fontId="50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quotePrefix="1">
      <alignment horizontal="left" vertical="center"/>
    </xf>
    <xf numFmtId="0" fontId="5" fillId="0" borderId="12" xfId="0" applyFont="1" applyFill="1" applyBorder="1" applyAlignment="1" quotePrefix="1">
      <alignment horizontal="lef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6" fillId="0" borderId="16" xfId="0" applyNumberFormat="1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16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4" fontId="14" fillId="0" borderId="0" xfId="0" applyNumberFormat="1" applyFont="1" applyFill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164" fontId="6" fillId="0" borderId="17" xfId="0" applyNumberFormat="1" applyFont="1" applyBorder="1" applyAlignment="1">
      <alignment horizontal="left" vertical="center"/>
    </xf>
    <xf numFmtId="166" fontId="5" fillId="0" borderId="0" xfId="0" applyNumberFormat="1" applyFont="1" applyFill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 quotePrefix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18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horizontal="right" vertical="center"/>
    </xf>
    <xf numFmtId="164" fontId="48" fillId="0" borderId="15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 quotePrefix="1">
      <alignment horizontal="left" vertical="center"/>
    </xf>
    <xf numFmtId="164" fontId="6" fillId="0" borderId="14" xfId="0" applyNumberFormat="1" applyFont="1" applyBorder="1" applyAlignment="1" quotePrefix="1">
      <alignment horizontal="left" vertical="center"/>
    </xf>
    <xf numFmtId="164" fontId="6" fillId="0" borderId="14" xfId="0" applyNumberFormat="1" applyFont="1" applyFill="1" applyBorder="1" applyAlignment="1">
      <alignment horizontal="right" vertical="center"/>
    </xf>
    <xf numFmtId="164" fontId="6" fillId="0" borderId="12" xfId="0" applyNumberFormat="1" applyFont="1" applyBorder="1" applyAlignment="1" quotePrefix="1">
      <alignment horizontal="left" vertical="center"/>
    </xf>
    <xf numFmtId="164" fontId="6" fillId="0" borderId="12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 quotePrefix="1">
      <alignment horizontal="right" vertical="center"/>
    </xf>
    <xf numFmtId="3" fontId="6" fillId="0" borderId="14" xfId="0" applyNumberFormat="1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 quotePrefix="1">
      <alignment horizontal="left" vertical="center"/>
    </xf>
    <xf numFmtId="164" fontId="6" fillId="0" borderId="11" xfId="0" applyNumberFormat="1" applyFont="1" applyFill="1" applyBorder="1" applyAlignment="1">
      <alignment horizontal="centerContinuous" vertical="center" wrapText="1"/>
    </xf>
    <xf numFmtId="164" fontId="5" fillId="0" borderId="14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168" fontId="5" fillId="0" borderId="0" xfId="0" applyNumberFormat="1" applyFont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 quotePrefix="1">
      <alignment horizontal="left" vertical="center"/>
    </xf>
    <xf numFmtId="0" fontId="0" fillId="0" borderId="18" xfId="0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M166"/>
  <sheetViews>
    <sheetView showGridLines="0" tabSelected="1" zoomScalePageLayoutView="0" workbookViewId="0" topLeftCell="A1">
      <pane xSplit="2" topLeftCell="C1" activePane="topRight" state="frozen"/>
      <selection pane="topLeft" activeCell="A146" sqref="A146"/>
      <selection pane="topRight" activeCell="B39" sqref="B39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23" width="16" style="25" bestFit="1" customWidth="1"/>
    <col min="24" max="117" width="11" style="25" customWidth="1"/>
    <col min="118" max="16384" width="11" style="6" customWidth="1"/>
  </cols>
  <sheetData>
    <row r="2" spans="1:22" s="25" customFormat="1" ht="20.25" customHeight="1">
      <c r="A2" s="62" t="s">
        <v>91</v>
      </c>
      <c r="B2" s="7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25" customFormat="1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5" customFormat="1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s="25" customFormat="1" ht="15.75" customHeight="1">
      <c r="A7" s="2"/>
      <c r="B7" s="29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s="25" customFormat="1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s="25" customFormat="1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25" customFormat="1" ht="15.75" customHeight="1" thickTop="1">
      <c r="A10" s="30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 t="s">
        <v>11</v>
      </c>
      <c r="U10" s="40" t="s">
        <v>48</v>
      </c>
      <c r="V10" s="40" t="s">
        <v>49</v>
      </c>
    </row>
    <row r="11" spans="1:23" s="25" customFormat="1" ht="15.75" customHeight="1">
      <c r="A11" s="50"/>
      <c r="B11" s="50" t="s">
        <v>17</v>
      </c>
      <c r="C11" s="51">
        <v>357548.51422599034</v>
      </c>
      <c r="D11" s="51">
        <v>436650.5951519875</v>
      </c>
      <c r="E11" s="51">
        <v>453883.49108338123</v>
      </c>
      <c r="F11" s="51">
        <v>491137.510388078</v>
      </c>
      <c r="G11" s="51">
        <v>487613.55017590214</v>
      </c>
      <c r="H11" s="51">
        <v>511381.67416190996</v>
      </c>
      <c r="I11" s="51">
        <v>492619.77408152545</v>
      </c>
      <c r="J11" s="51">
        <v>533203.7147437966</v>
      </c>
      <c r="K11" s="51">
        <v>527522.7759517225</v>
      </c>
      <c r="L11" s="51">
        <v>583154.3058158256</v>
      </c>
      <c r="M11" s="51">
        <v>628317.1009119276</v>
      </c>
      <c r="N11" s="51">
        <v>721226.3368605868</v>
      </c>
      <c r="O11" s="51">
        <v>821509.9808839601</v>
      </c>
      <c r="P11" s="51">
        <v>826029.813337284</v>
      </c>
      <c r="Q11" s="51">
        <v>904689.9685006499</v>
      </c>
      <c r="R11" s="51">
        <v>1015080.9499720403</v>
      </c>
      <c r="S11" s="51">
        <v>1184942.051523656</v>
      </c>
      <c r="T11" s="51">
        <v>1187816.3004484323</v>
      </c>
      <c r="U11" s="51">
        <v>1366917.9816191657</v>
      </c>
      <c r="V11" s="51">
        <v>1274781.4839504291</v>
      </c>
      <c r="W11" s="67"/>
    </row>
    <row r="12" spans="1:23" s="25" customFormat="1" ht="15.75" customHeight="1">
      <c r="A12" s="2"/>
      <c r="B12" s="34" t="s">
        <v>12</v>
      </c>
      <c r="C12" s="9">
        <v>14555.062293288036</v>
      </c>
      <c r="D12" s="9">
        <v>18734.29710100224</v>
      </c>
      <c r="E12" s="9">
        <v>19148.331691723197</v>
      </c>
      <c r="F12" s="9">
        <v>20878.36113644488</v>
      </c>
      <c r="G12" s="9">
        <v>20069.474580025868</v>
      </c>
      <c r="H12" s="9">
        <v>18924.262398681174</v>
      </c>
      <c r="I12" s="9">
        <v>18465.36303980211</v>
      </c>
      <c r="J12" s="9">
        <v>22041.65945674916</v>
      </c>
      <c r="K12" s="9">
        <v>22168.225892653212</v>
      </c>
      <c r="L12" s="9">
        <v>25957.72614059869</v>
      </c>
      <c r="M12" s="9">
        <v>28366.405872327054</v>
      </c>
      <c r="N12" s="9">
        <v>34912.40868260163</v>
      </c>
      <c r="O12" s="9">
        <v>48720.27764619145</v>
      </c>
      <c r="P12" s="9">
        <v>63228.08377810394</v>
      </c>
      <c r="Q12" s="9">
        <v>70534.9701226872</v>
      </c>
      <c r="R12" s="9">
        <v>94126.50773890101</v>
      </c>
      <c r="S12" s="9">
        <v>138016.4274305556</v>
      </c>
      <c r="T12" s="9">
        <v>117244.65674529126</v>
      </c>
      <c r="U12" s="9">
        <v>165159.68641000005</v>
      </c>
      <c r="V12" s="9">
        <v>172791.87268999993</v>
      </c>
      <c r="W12" s="67"/>
    </row>
    <row r="13" spans="1:23" s="25" customFormat="1" ht="15.75" customHeight="1">
      <c r="A13" s="10"/>
      <c r="B13" s="47" t="s">
        <v>56</v>
      </c>
      <c r="C13" s="11">
        <v>5373.6233771766</v>
      </c>
      <c r="D13" s="11">
        <v>6453.0908380562105</v>
      </c>
      <c r="E13" s="11">
        <v>6506.399773462125</v>
      </c>
      <c r="F13" s="11">
        <v>6644.39337169081</v>
      </c>
      <c r="G13" s="11">
        <v>6823.0427713889885</v>
      </c>
      <c r="H13" s="11">
        <v>6194.400082667985</v>
      </c>
      <c r="I13" s="11">
        <v>9023.22072753986</v>
      </c>
      <c r="J13" s="11">
        <v>10929.40758132274</v>
      </c>
      <c r="K13" s="11">
        <v>11099.095147312546</v>
      </c>
      <c r="L13" s="11">
        <v>13342.113264606902</v>
      </c>
      <c r="M13" s="11">
        <v>13737.751761079391</v>
      </c>
      <c r="N13" s="11">
        <v>16251.507780382693</v>
      </c>
      <c r="O13" s="11">
        <v>23417.577258678437</v>
      </c>
      <c r="P13" s="11">
        <v>26545.134319235534</v>
      </c>
      <c r="Q13" s="11">
        <v>35472.736163257636</v>
      </c>
      <c r="R13" s="11">
        <v>48264.62002501501</v>
      </c>
      <c r="S13" s="11">
        <v>53168.97185941501</v>
      </c>
      <c r="T13" s="11">
        <v>58619.823297977244</v>
      </c>
      <c r="U13" s="11">
        <v>78034.47192</v>
      </c>
      <c r="V13" s="11">
        <v>85349.18347</v>
      </c>
      <c r="W13" s="67"/>
    </row>
    <row r="14" spans="1:23" s="25" customFormat="1" ht="15.75" customHeight="1">
      <c r="A14" s="10"/>
      <c r="B14" s="47" t="s">
        <v>55</v>
      </c>
      <c r="C14" s="11">
        <v>9047.352166024291</v>
      </c>
      <c r="D14" s="11">
        <v>11804.807064696179</v>
      </c>
      <c r="E14" s="11">
        <v>12240.942321780598</v>
      </c>
      <c r="F14" s="11">
        <v>13834.45959699957</v>
      </c>
      <c r="G14" s="11">
        <v>12867.79137863688</v>
      </c>
      <c r="H14" s="11">
        <v>12333.488356013188</v>
      </c>
      <c r="I14" s="11">
        <v>9018.189522262248</v>
      </c>
      <c r="J14" s="11">
        <v>10669.05426542642</v>
      </c>
      <c r="K14" s="11">
        <v>10614.860805340668</v>
      </c>
      <c r="L14" s="11">
        <v>12159.46906599179</v>
      </c>
      <c r="M14" s="11">
        <v>14090.780801247662</v>
      </c>
      <c r="N14" s="11">
        <v>18217.920992218937</v>
      </c>
      <c r="O14" s="11">
        <v>24465.29092751301</v>
      </c>
      <c r="P14" s="11">
        <v>35560.858158868396</v>
      </c>
      <c r="Q14" s="11">
        <v>33289.95640942955</v>
      </c>
      <c r="R14" s="11">
        <v>44155.887173885996</v>
      </c>
      <c r="S14" s="11">
        <v>81134.08477114058</v>
      </c>
      <c r="T14" s="11">
        <v>54176.872897314</v>
      </c>
      <c r="U14" s="11">
        <v>78100.20384000003</v>
      </c>
      <c r="V14" s="11">
        <v>78205.16624999998</v>
      </c>
      <c r="W14" s="67"/>
    </row>
    <row r="15" spans="1:23" s="25" customFormat="1" ht="15.75" customHeight="1">
      <c r="A15" s="10"/>
      <c r="B15" s="47" t="s">
        <v>57</v>
      </c>
      <c r="C15" s="11">
        <v>134.0867500871468</v>
      </c>
      <c r="D15" s="11">
        <v>476.39919824985265</v>
      </c>
      <c r="E15" s="11">
        <v>400.9895964804729</v>
      </c>
      <c r="F15" s="11">
        <v>399.50816775449863</v>
      </c>
      <c r="G15" s="11">
        <v>378.64043</v>
      </c>
      <c r="H15" s="11">
        <v>396.37396</v>
      </c>
      <c r="I15" s="11">
        <v>423.95279</v>
      </c>
      <c r="J15" s="11">
        <v>443.19761000000005</v>
      </c>
      <c r="K15" s="11">
        <v>454.26993999999996</v>
      </c>
      <c r="L15" s="11">
        <v>456.14381</v>
      </c>
      <c r="M15" s="11">
        <v>537.8733100000001</v>
      </c>
      <c r="N15" s="11">
        <v>442.97991</v>
      </c>
      <c r="O15" s="11">
        <v>837.40946</v>
      </c>
      <c r="P15" s="11">
        <v>1122.0913</v>
      </c>
      <c r="Q15" s="11">
        <v>1772.2775499999998</v>
      </c>
      <c r="R15" s="11">
        <v>1706.00054</v>
      </c>
      <c r="S15" s="11">
        <v>3713.3708000000006</v>
      </c>
      <c r="T15" s="11">
        <v>4447.96055</v>
      </c>
      <c r="U15" s="11">
        <v>9025.01065</v>
      </c>
      <c r="V15" s="11">
        <v>9237.52297</v>
      </c>
      <c r="W15" s="67"/>
    </row>
    <row r="16" spans="1:23" s="25" customFormat="1" ht="15.75" customHeight="1">
      <c r="A16" s="2"/>
      <c r="B16" s="2" t="s">
        <v>16</v>
      </c>
      <c r="C16" s="9">
        <v>342993.4519327022</v>
      </c>
      <c r="D16" s="9">
        <v>417916.2980509853</v>
      </c>
      <c r="E16" s="9">
        <v>434735.15939165803</v>
      </c>
      <c r="F16" s="9">
        <v>470259.1492516331</v>
      </c>
      <c r="G16" s="9">
        <v>467544.07559587626</v>
      </c>
      <c r="H16" s="9">
        <v>492457.4117632288</v>
      </c>
      <c r="I16" s="9">
        <v>474154.4110417234</v>
      </c>
      <c r="J16" s="9">
        <v>511162.05528704746</v>
      </c>
      <c r="K16" s="9">
        <v>505354.5500590694</v>
      </c>
      <c r="L16" s="9">
        <v>557196.5796752269</v>
      </c>
      <c r="M16" s="9">
        <v>599950.6950396006</v>
      </c>
      <c r="N16" s="9">
        <v>686313.928177985</v>
      </c>
      <c r="O16" s="9">
        <v>772789.7032377688</v>
      </c>
      <c r="P16" s="9">
        <v>762801.7295591801</v>
      </c>
      <c r="Q16" s="9">
        <v>834154.9983779629</v>
      </c>
      <c r="R16" s="9">
        <v>920954.4422331394</v>
      </c>
      <c r="S16" s="9">
        <v>1046925.6240931003</v>
      </c>
      <c r="T16" s="9">
        <v>1070571.643703141</v>
      </c>
      <c r="U16" s="9">
        <v>1201758.295209166</v>
      </c>
      <c r="V16" s="9">
        <v>1101989.6112604288</v>
      </c>
      <c r="W16" s="67"/>
    </row>
    <row r="17" spans="1:23" s="25" customFormat="1" ht="15.75" customHeight="1">
      <c r="A17" s="10"/>
      <c r="B17" s="47" t="s">
        <v>56</v>
      </c>
      <c r="C17" s="11">
        <v>234102.18299268148</v>
      </c>
      <c r="D17" s="11">
        <v>278774.9556177228</v>
      </c>
      <c r="E17" s="11">
        <v>286523.86307432054</v>
      </c>
      <c r="F17" s="11">
        <v>296965.1863920596</v>
      </c>
      <c r="G17" s="11">
        <v>303833.7702525552</v>
      </c>
      <c r="H17" s="11">
        <v>321450.13506787026</v>
      </c>
      <c r="I17" s="11">
        <v>330402.839958578</v>
      </c>
      <c r="J17" s="11">
        <v>354021.287756384</v>
      </c>
      <c r="K17" s="11">
        <v>348696.9831731341</v>
      </c>
      <c r="L17" s="11">
        <v>365842.8000220631</v>
      </c>
      <c r="M17" s="11">
        <v>377738.4465233082</v>
      </c>
      <c r="N17" s="11">
        <v>408597.79653117305</v>
      </c>
      <c r="O17" s="11">
        <v>436334.69898671797</v>
      </c>
      <c r="P17" s="11">
        <v>463901.99294132326</v>
      </c>
      <c r="Q17" s="11">
        <v>483574.03630537866</v>
      </c>
      <c r="R17" s="11">
        <v>523476.27768043324</v>
      </c>
      <c r="S17" s="11">
        <v>553682.348178116</v>
      </c>
      <c r="T17" s="11">
        <v>597511.2016973365</v>
      </c>
      <c r="U17" s="11">
        <v>644885.8791087664</v>
      </c>
      <c r="V17" s="11">
        <v>586793.1347230083</v>
      </c>
      <c r="W17" s="67"/>
    </row>
    <row r="18" spans="1:23" s="25" customFormat="1" ht="15.75" customHeight="1">
      <c r="A18" s="10"/>
      <c r="B18" s="47" t="s">
        <v>58</v>
      </c>
      <c r="C18" s="11">
        <v>107175.02095641641</v>
      </c>
      <c r="D18" s="11">
        <v>137009.8206285433</v>
      </c>
      <c r="E18" s="11">
        <v>145393.4947955749</v>
      </c>
      <c r="F18" s="11">
        <v>171188.90930338495</v>
      </c>
      <c r="G18" s="11">
        <v>163684.11471332103</v>
      </c>
      <c r="H18" s="11">
        <v>170799.9706853585</v>
      </c>
      <c r="I18" s="11">
        <v>143695.81510314543</v>
      </c>
      <c r="J18" s="11">
        <v>154710.9439506635</v>
      </c>
      <c r="K18" s="11">
        <v>152212.83500593525</v>
      </c>
      <c r="L18" s="11">
        <v>185004.48576316368</v>
      </c>
      <c r="M18" s="11">
        <v>215899.30552629233</v>
      </c>
      <c r="N18" s="11">
        <v>269730.51301681204</v>
      </c>
      <c r="O18" s="11">
        <v>326995.89337105077</v>
      </c>
      <c r="P18" s="11">
        <v>286011.38749785704</v>
      </c>
      <c r="Q18" s="11">
        <v>336771.31735258433</v>
      </c>
      <c r="R18" s="11">
        <v>383107.82299270615</v>
      </c>
      <c r="S18" s="11">
        <v>477737.6815049845</v>
      </c>
      <c r="T18" s="11">
        <v>459770.1989358048</v>
      </c>
      <c r="U18" s="11">
        <v>532953.2097522471</v>
      </c>
      <c r="V18" s="11">
        <v>477769.55825452355</v>
      </c>
      <c r="W18" s="67"/>
    </row>
    <row r="19" spans="1:23" s="25" customFormat="1" ht="15.75" customHeight="1">
      <c r="A19" s="10"/>
      <c r="B19" s="47" t="s">
        <v>57</v>
      </c>
      <c r="C19" s="11">
        <v>1716.2479836043904</v>
      </c>
      <c r="D19" s="11">
        <v>2131.521804719146</v>
      </c>
      <c r="E19" s="11">
        <v>2817.801521762648</v>
      </c>
      <c r="F19" s="11">
        <v>2105.0535561886218</v>
      </c>
      <c r="G19" s="11">
        <v>26.190630000000002</v>
      </c>
      <c r="H19" s="11">
        <v>207.30601000000001</v>
      </c>
      <c r="I19" s="11">
        <v>55.75598</v>
      </c>
      <c r="J19" s="11">
        <v>2429.8235799999998</v>
      </c>
      <c r="K19" s="11">
        <v>4444.73188</v>
      </c>
      <c r="L19" s="11">
        <v>6349.293890000001</v>
      </c>
      <c r="M19" s="11">
        <v>6312.94299</v>
      </c>
      <c r="N19" s="11">
        <v>7985.618629999999</v>
      </c>
      <c r="O19" s="11">
        <v>9459.11088</v>
      </c>
      <c r="P19" s="11">
        <v>12888.349119999999</v>
      </c>
      <c r="Q19" s="11">
        <v>13809.64472</v>
      </c>
      <c r="R19" s="11">
        <v>14370.34156</v>
      </c>
      <c r="S19" s="11">
        <v>15505.594410000002</v>
      </c>
      <c r="T19" s="11">
        <v>13290.24307</v>
      </c>
      <c r="U19" s="11">
        <v>23919.206348152213</v>
      </c>
      <c r="V19" s="11">
        <v>37426.91828289692</v>
      </c>
      <c r="W19" s="67"/>
    </row>
    <row r="20" spans="1:23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67"/>
    </row>
    <row r="21" spans="1:23" s="25" customFormat="1" ht="15.75" customHeight="1">
      <c r="A21" s="2"/>
      <c r="B21" s="2" t="s">
        <v>21</v>
      </c>
      <c r="C21" s="9">
        <v>14627984.681226103</v>
      </c>
      <c r="D21" s="9">
        <v>17855790.121549495</v>
      </c>
      <c r="E21" s="9">
        <v>18446681.70930423</v>
      </c>
      <c r="F21" s="9">
        <v>19885396.696843583</v>
      </c>
      <c r="G21" s="9">
        <v>20455699.131946582</v>
      </c>
      <c r="H21" s="9">
        <v>21919988.89758928</v>
      </c>
      <c r="I21" s="9">
        <v>22937707.285960697</v>
      </c>
      <c r="J21" s="9">
        <v>24282734.012965884</v>
      </c>
      <c r="K21" s="9">
        <v>25972377.975338917</v>
      </c>
      <c r="L21" s="9">
        <v>27849300.452090766</v>
      </c>
      <c r="M21" s="9">
        <v>29834428.253687836</v>
      </c>
      <c r="N21" s="9">
        <v>32364156.69705062</v>
      </c>
      <c r="O21" s="9">
        <v>36179529.07717176</v>
      </c>
      <c r="P21" s="9">
        <v>39205798.56980435</v>
      </c>
      <c r="Q21" s="9">
        <v>42807976.87227423</v>
      </c>
      <c r="R21" s="9">
        <v>46948897.184945464</v>
      </c>
      <c r="S21" s="9">
        <v>51020433.53179787</v>
      </c>
      <c r="T21" s="9">
        <v>56978111.37160073</v>
      </c>
      <c r="U21" s="9">
        <v>60513628.41822002</v>
      </c>
      <c r="V21" s="9">
        <v>59922679.30811762</v>
      </c>
      <c r="W21" s="67"/>
    </row>
    <row r="22" spans="1:23" s="25" customFormat="1" ht="15.75" customHeight="1">
      <c r="A22" s="9"/>
      <c r="B22" s="34" t="s">
        <v>18</v>
      </c>
      <c r="C22" s="9">
        <v>10323147.375310535</v>
      </c>
      <c r="D22" s="9">
        <v>12541505.231418766</v>
      </c>
      <c r="E22" s="9">
        <v>12955220.645065397</v>
      </c>
      <c r="F22" s="9">
        <v>13731184.330450468</v>
      </c>
      <c r="G22" s="9">
        <v>13798056.383574525</v>
      </c>
      <c r="H22" s="9">
        <v>14642944.47304632</v>
      </c>
      <c r="I22" s="9">
        <v>15049871.951742675</v>
      </c>
      <c r="J22" s="9">
        <v>15841473.238567706</v>
      </c>
      <c r="K22" s="9">
        <v>16743129.916917529</v>
      </c>
      <c r="L22" s="9">
        <v>17972749.720603503</v>
      </c>
      <c r="M22" s="9">
        <v>19105809.676144026</v>
      </c>
      <c r="N22" s="9">
        <v>20562016.669633392</v>
      </c>
      <c r="O22" s="9">
        <v>22919732.56203996</v>
      </c>
      <c r="P22" s="9">
        <v>25091247.808965545</v>
      </c>
      <c r="Q22" s="9">
        <v>27671082.291655317</v>
      </c>
      <c r="R22" s="9">
        <v>31089677.567565516</v>
      </c>
      <c r="S22" s="9">
        <v>34219459.78534628</v>
      </c>
      <c r="T22" s="9">
        <v>38874859.538900234</v>
      </c>
      <c r="U22" s="9">
        <v>41729513.81082954</v>
      </c>
      <c r="V22" s="9">
        <v>41147795.54395574</v>
      </c>
      <c r="W22" s="67"/>
    </row>
    <row r="23" spans="1:23" s="25" customFormat="1" ht="15.75" customHeight="1">
      <c r="A23" s="9"/>
      <c r="B23" s="34" t="s">
        <v>59</v>
      </c>
      <c r="C23" s="9">
        <v>7422941.254259879</v>
      </c>
      <c r="D23" s="9">
        <v>9275816.141959244</v>
      </c>
      <c r="E23" s="9">
        <v>9620281.43285268</v>
      </c>
      <c r="F23" s="9">
        <v>10272900.735746618</v>
      </c>
      <c r="G23" s="9">
        <v>10093205.163889686</v>
      </c>
      <c r="H23" s="9">
        <v>10725456.514080837</v>
      </c>
      <c r="I23" s="9">
        <v>11027473.211818818</v>
      </c>
      <c r="J23" s="9">
        <v>11630001.102750314</v>
      </c>
      <c r="K23" s="9">
        <v>12323177.449088534</v>
      </c>
      <c r="L23" s="9">
        <v>13181575.553254094</v>
      </c>
      <c r="M23" s="9">
        <v>14011224.815631548</v>
      </c>
      <c r="N23" s="9">
        <v>15105670.105556393</v>
      </c>
      <c r="O23" s="9">
        <v>16959744.097374786</v>
      </c>
      <c r="P23" s="9">
        <v>18570398.353487734</v>
      </c>
      <c r="Q23" s="9">
        <v>20543537.243359182</v>
      </c>
      <c r="R23" s="9">
        <v>23329370.21439116</v>
      </c>
      <c r="S23" s="9">
        <v>25347953.527503066</v>
      </c>
      <c r="T23" s="9">
        <v>29025997.967831176</v>
      </c>
      <c r="U23" s="9">
        <v>31315358.846498773</v>
      </c>
      <c r="V23" s="9">
        <v>30958845.286789168</v>
      </c>
      <c r="W23" s="67"/>
    </row>
    <row r="24" spans="1:23" s="25" customFormat="1" ht="15.75" customHeight="1">
      <c r="A24" s="10"/>
      <c r="B24" s="47" t="s">
        <v>62</v>
      </c>
      <c r="C24" s="11">
        <v>5383297.811179728</v>
      </c>
      <c r="D24" s="11">
        <v>6501280.235270337</v>
      </c>
      <c r="E24" s="11">
        <v>6605411.158445058</v>
      </c>
      <c r="F24" s="11">
        <v>6948070.568032252</v>
      </c>
      <c r="G24" s="11">
        <v>6911372.035589874</v>
      </c>
      <c r="H24" s="11">
        <v>7356503.371322861</v>
      </c>
      <c r="I24" s="11">
        <v>7505004.291842454</v>
      </c>
      <c r="J24" s="11">
        <v>7765688.23435651</v>
      </c>
      <c r="K24" s="11">
        <v>8176427.342896179</v>
      </c>
      <c r="L24" s="11">
        <v>8722000.979723284</v>
      </c>
      <c r="M24" s="11">
        <v>9230483.588889644</v>
      </c>
      <c r="N24" s="11">
        <v>9826909.667823657</v>
      </c>
      <c r="O24" s="11">
        <v>10882559.364769565</v>
      </c>
      <c r="P24" s="11">
        <v>11836675.78701792</v>
      </c>
      <c r="Q24" s="11">
        <v>12911758.698678726</v>
      </c>
      <c r="R24" s="11">
        <v>14370187.159541402</v>
      </c>
      <c r="S24" s="11">
        <v>16242605.933113717</v>
      </c>
      <c r="T24" s="11">
        <v>18090715.286952466</v>
      </c>
      <c r="U24" s="11">
        <v>19738429.89985554</v>
      </c>
      <c r="V24" s="11">
        <v>19653318.437677372</v>
      </c>
      <c r="W24" s="67"/>
    </row>
    <row r="25" spans="1:23" s="25" customFormat="1" ht="15.75" customHeight="1">
      <c r="A25" s="10"/>
      <c r="B25" s="47" t="s">
        <v>63</v>
      </c>
      <c r="C25" s="11">
        <v>1980977.5508934392</v>
      </c>
      <c r="D25" s="11">
        <v>2710462.0940148532</v>
      </c>
      <c r="E25" s="11">
        <v>2946375.900175104</v>
      </c>
      <c r="F25" s="11">
        <v>3255834.33915417</v>
      </c>
      <c r="G25" s="11">
        <v>3175970.838369812</v>
      </c>
      <c r="H25" s="11">
        <v>3360678.452187977</v>
      </c>
      <c r="I25" s="11">
        <v>3511854.0640863613</v>
      </c>
      <c r="J25" s="11">
        <v>3827255.029283804</v>
      </c>
      <c r="K25" s="11">
        <v>4106532.486792354</v>
      </c>
      <c r="L25" s="11">
        <v>4411780.00291081</v>
      </c>
      <c r="M25" s="11">
        <v>4726124.786531901</v>
      </c>
      <c r="N25" s="11">
        <v>5212295.719755869</v>
      </c>
      <c r="O25" s="11">
        <v>5996863.8480105465</v>
      </c>
      <c r="P25" s="11">
        <v>6649448.475891053</v>
      </c>
      <c r="Q25" s="11">
        <v>7530088.845681336</v>
      </c>
      <c r="R25" s="11">
        <v>8835737.903372426</v>
      </c>
      <c r="S25" s="11">
        <v>8964072.457244432</v>
      </c>
      <c r="T25" s="11">
        <v>10773082.912791423</v>
      </c>
      <c r="U25" s="11">
        <v>11385384.91366661</v>
      </c>
      <c r="V25" s="11">
        <v>11109787.061813325</v>
      </c>
      <c r="W25" s="67"/>
    </row>
    <row r="26" spans="1:23" s="25" customFormat="1" ht="15.75" customHeight="1">
      <c r="A26" s="10"/>
      <c r="B26" s="47" t="s">
        <v>64</v>
      </c>
      <c r="C26" s="11">
        <v>58665.892186712874</v>
      </c>
      <c r="D26" s="11">
        <v>64073.81267405389</v>
      </c>
      <c r="E26" s="11">
        <v>68494.37423251614</v>
      </c>
      <c r="F26" s="11">
        <v>68995.8285601953</v>
      </c>
      <c r="G26" s="11">
        <v>5862.289930000001</v>
      </c>
      <c r="H26" s="11">
        <v>8274.69057</v>
      </c>
      <c r="I26" s="11">
        <v>10614.85589</v>
      </c>
      <c r="J26" s="11">
        <v>37057.83911</v>
      </c>
      <c r="K26" s="11">
        <v>40217.6194</v>
      </c>
      <c r="L26" s="11">
        <v>47794.57062</v>
      </c>
      <c r="M26" s="11">
        <v>54616.44021</v>
      </c>
      <c r="N26" s="11">
        <v>66464.71797686952</v>
      </c>
      <c r="O26" s="11">
        <v>80320.88459467432</v>
      </c>
      <c r="P26" s="11">
        <v>84274.09057875763</v>
      </c>
      <c r="Q26" s="11">
        <v>101689.69899912138</v>
      </c>
      <c r="R26" s="11">
        <v>123445.15147733901</v>
      </c>
      <c r="S26" s="11">
        <v>141275.13714491972</v>
      </c>
      <c r="T26" s="11">
        <v>162199.768087283</v>
      </c>
      <c r="U26" s="11">
        <v>191544.03297662287</v>
      </c>
      <c r="V26" s="11">
        <v>195739.78729846724</v>
      </c>
      <c r="W26" s="67"/>
    </row>
    <row r="27" spans="1:23" s="25" customFormat="1" ht="15.75" customHeight="1">
      <c r="A27" s="2"/>
      <c r="B27" s="34" t="s">
        <v>60</v>
      </c>
      <c r="C27" s="9">
        <v>2560516.4170633336</v>
      </c>
      <c r="D27" s="9">
        <v>2855367.750743573</v>
      </c>
      <c r="E27" s="9">
        <v>2882281.4654259537</v>
      </c>
      <c r="F27" s="9">
        <v>2978253.6308477605</v>
      </c>
      <c r="G27" s="9">
        <v>3186276.0228061858</v>
      </c>
      <c r="H27" s="9">
        <v>3350776.077530998</v>
      </c>
      <c r="I27" s="9">
        <v>3424985.8862669985</v>
      </c>
      <c r="J27" s="9">
        <v>3594119.540221733</v>
      </c>
      <c r="K27" s="9">
        <v>3763226.2247034595</v>
      </c>
      <c r="L27" s="9">
        <v>4019025.9879412362</v>
      </c>
      <c r="M27" s="9">
        <v>4300707.610973715</v>
      </c>
      <c r="N27" s="9">
        <v>4538546.566311613</v>
      </c>
      <c r="O27" s="9">
        <v>5086664.229744207</v>
      </c>
      <c r="P27" s="9">
        <v>5528460.341977642</v>
      </c>
      <c r="Q27" s="9">
        <v>6074760.675636539</v>
      </c>
      <c r="R27" s="9">
        <v>6578526.532500681</v>
      </c>
      <c r="S27" s="9">
        <v>7437024.716003932</v>
      </c>
      <c r="T27" s="9">
        <v>8317246.834174301</v>
      </c>
      <c r="U27" s="9">
        <v>8742453.93455932</v>
      </c>
      <c r="V27" s="9">
        <v>8570459.412261814</v>
      </c>
      <c r="W27" s="67"/>
    </row>
    <row r="28" spans="1:23" s="25" customFormat="1" ht="15.75" customHeight="1">
      <c r="A28" s="1"/>
      <c r="B28" s="47" t="s">
        <v>62</v>
      </c>
      <c r="C28" s="11">
        <v>2226853.5917611932</v>
      </c>
      <c r="D28" s="11">
        <v>2500132.249233482</v>
      </c>
      <c r="E28" s="11">
        <v>2561038.241362843</v>
      </c>
      <c r="F28" s="11">
        <v>2628514.4784709853</v>
      </c>
      <c r="G28" s="11">
        <v>2868120.552130835</v>
      </c>
      <c r="H28" s="11">
        <v>3018434.4039249527</v>
      </c>
      <c r="I28" s="11">
        <v>3061345.176245597</v>
      </c>
      <c r="J28" s="11">
        <v>3203105.9510777914</v>
      </c>
      <c r="K28" s="11">
        <v>3332746.524681859</v>
      </c>
      <c r="L28" s="11">
        <v>3517394.4998924313</v>
      </c>
      <c r="M28" s="11">
        <v>3733747.253448598</v>
      </c>
      <c r="N28" s="11">
        <v>3951119.838265149</v>
      </c>
      <c r="O28" s="11">
        <v>4404625.135656568</v>
      </c>
      <c r="P28" s="11">
        <v>4761312.682028245</v>
      </c>
      <c r="Q28" s="11">
        <v>5178463.408469625</v>
      </c>
      <c r="R28" s="11">
        <v>5656428.8546830285</v>
      </c>
      <c r="S28" s="11">
        <v>6400901.098936418</v>
      </c>
      <c r="T28" s="11">
        <v>7142053.610016218</v>
      </c>
      <c r="U28" s="11">
        <v>7591498.448192644</v>
      </c>
      <c r="V28" s="11">
        <v>7434672.688580409</v>
      </c>
      <c r="W28" s="67"/>
    </row>
    <row r="29" spans="1:23" s="25" customFormat="1" ht="15.75" customHeight="1">
      <c r="A29" s="1"/>
      <c r="B29" s="47" t="s">
        <v>63</v>
      </c>
      <c r="C29" s="11">
        <v>306718.74440216273</v>
      </c>
      <c r="D29" s="11">
        <v>330563.0057124206</v>
      </c>
      <c r="E29" s="11">
        <v>287985.5991249508</v>
      </c>
      <c r="F29" s="11">
        <v>322134.53250037343</v>
      </c>
      <c r="G29" s="11">
        <v>315665.68359535007</v>
      </c>
      <c r="H29" s="11">
        <v>329087.7399560453</v>
      </c>
      <c r="I29" s="11">
        <v>360778.1845514021</v>
      </c>
      <c r="J29" s="11">
        <v>380667.87708394177</v>
      </c>
      <c r="K29" s="11">
        <v>417722.8095016001</v>
      </c>
      <c r="L29" s="11">
        <v>488830.9378088053</v>
      </c>
      <c r="M29" s="11">
        <v>555492.7933151172</v>
      </c>
      <c r="N29" s="11">
        <v>573613.9675293561</v>
      </c>
      <c r="O29" s="11">
        <v>664309.8881887295</v>
      </c>
      <c r="P29" s="11">
        <v>747802.5776081537</v>
      </c>
      <c r="Q29" s="11">
        <v>876846.1190460362</v>
      </c>
      <c r="R29" s="11">
        <v>899430.8888149898</v>
      </c>
      <c r="S29" s="11">
        <v>1012450.8675624332</v>
      </c>
      <c r="T29" s="11">
        <v>1145370.8458803254</v>
      </c>
      <c r="U29" s="11">
        <v>1116197.9870232998</v>
      </c>
      <c r="V29" s="11">
        <v>1107985.0002998754</v>
      </c>
      <c r="W29" s="67"/>
    </row>
    <row r="30" spans="1:23" s="25" customFormat="1" ht="15.75" customHeight="1">
      <c r="A30" s="1"/>
      <c r="B30" s="47" t="s">
        <v>64</v>
      </c>
      <c r="C30" s="11">
        <v>26944.080899978413</v>
      </c>
      <c r="D30" s="11">
        <v>24672.49579767048</v>
      </c>
      <c r="E30" s="11">
        <v>33257.624938159475</v>
      </c>
      <c r="F30" s="11">
        <v>27604.6198764015</v>
      </c>
      <c r="G30" s="11">
        <v>2489.7870799999996</v>
      </c>
      <c r="H30" s="11">
        <v>3253.9336500000004</v>
      </c>
      <c r="I30" s="11">
        <v>2862.52547</v>
      </c>
      <c r="J30" s="11">
        <v>10345.712060000002</v>
      </c>
      <c r="K30" s="11">
        <v>12756.89052</v>
      </c>
      <c r="L30" s="11">
        <v>12800.55024</v>
      </c>
      <c r="M30" s="11">
        <v>11467.56421</v>
      </c>
      <c r="N30" s="11">
        <v>13812.76051710613</v>
      </c>
      <c r="O30" s="11">
        <v>17729.20589890799</v>
      </c>
      <c r="P30" s="11">
        <v>19345.082341242363</v>
      </c>
      <c r="Q30" s="11">
        <v>19451.148120878624</v>
      </c>
      <c r="R30" s="11">
        <v>22666.78900266098</v>
      </c>
      <c r="S30" s="11">
        <v>23672.74950508028</v>
      </c>
      <c r="T30" s="11">
        <v>29822.37827775607</v>
      </c>
      <c r="U30" s="11">
        <v>34757.499343377094</v>
      </c>
      <c r="V30" s="11">
        <v>27801.72338153275</v>
      </c>
      <c r="W30" s="67"/>
    </row>
    <row r="31" spans="1:23" s="25" customFormat="1" ht="15.75" customHeight="1">
      <c r="A31" s="2"/>
      <c r="B31" s="34" t="s">
        <v>61</v>
      </c>
      <c r="C31" s="9">
        <v>212983.4529687924</v>
      </c>
      <c r="D31" s="9">
        <v>258851.71523037844</v>
      </c>
      <c r="E31" s="9">
        <v>296202.47614578897</v>
      </c>
      <c r="F31" s="9">
        <v>314546.48541935766</v>
      </c>
      <c r="G31" s="9">
        <v>349184.46118240955</v>
      </c>
      <c r="H31" s="9">
        <v>365750.62983208016</v>
      </c>
      <c r="I31" s="9">
        <v>377684.0242342877</v>
      </c>
      <c r="J31" s="9">
        <v>394120.0436399586</v>
      </c>
      <c r="K31" s="9">
        <v>397906.5070334749</v>
      </c>
      <c r="L31" s="9">
        <v>414896.23605059716</v>
      </c>
      <c r="M31" s="9">
        <v>433954.51730077725</v>
      </c>
      <c r="N31" s="9">
        <v>535015.8639375308</v>
      </c>
      <c r="O31" s="9">
        <v>495548.47610000015</v>
      </c>
      <c r="P31" s="9">
        <v>522568.8793846445</v>
      </c>
      <c r="Q31" s="9">
        <v>548620.34173</v>
      </c>
      <c r="R31" s="9">
        <v>591915.0718407052</v>
      </c>
      <c r="S31" s="9">
        <v>747803.939748982</v>
      </c>
      <c r="T31" s="9">
        <v>895054.4112039917</v>
      </c>
      <c r="U31" s="9">
        <v>973789.1612757557</v>
      </c>
      <c r="V31" s="9">
        <v>979725.0842783895</v>
      </c>
      <c r="W31" s="67"/>
    </row>
    <row r="32" spans="1:23" s="25" customFormat="1" ht="15.75" customHeight="1">
      <c r="A32" s="1"/>
      <c r="B32" s="47" t="s">
        <v>62</v>
      </c>
      <c r="C32" s="11">
        <v>209038.5920614682</v>
      </c>
      <c r="D32" s="11">
        <v>255398.66437345752</v>
      </c>
      <c r="E32" s="11">
        <v>290573.08598988585</v>
      </c>
      <c r="F32" s="11">
        <v>310769.1472677189</v>
      </c>
      <c r="G32" s="11">
        <v>344233.30903070717</v>
      </c>
      <c r="H32" s="11">
        <v>360132.06020933576</v>
      </c>
      <c r="I32" s="11">
        <v>372656.3734608955</v>
      </c>
      <c r="J32" s="11">
        <v>388470.5614783521</v>
      </c>
      <c r="K32" s="11">
        <v>393077.298102177</v>
      </c>
      <c r="L32" s="11">
        <v>408572.97832839406</v>
      </c>
      <c r="M32" s="11">
        <v>427798.512827456</v>
      </c>
      <c r="N32" s="11">
        <v>528176.9519690836</v>
      </c>
      <c r="O32" s="11">
        <v>483054.0699800001</v>
      </c>
      <c r="P32" s="11">
        <v>515317.3001746445</v>
      </c>
      <c r="Q32" s="11">
        <v>541781.26644</v>
      </c>
      <c r="R32" s="11">
        <v>583027.1313463202</v>
      </c>
      <c r="S32" s="11">
        <v>737831.742709256</v>
      </c>
      <c r="T32" s="11">
        <v>876932.2641257235</v>
      </c>
      <c r="U32" s="11">
        <v>962448.1381429593</v>
      </c>
      <c r="V32" s="11">
        <v>965467.5582585047</v>
      </c>
      <c r="W32" s="67"/>
    </row>
    <row r="33" spans="1:23" s="25" customFormat="1" ht="15.75" customHeight="1">
      <c r="A33" s="1"/>
      <c r="B33" s="47" t="s">
        <v>63</v>
      </c>
      <c r="C33" s="11">
        <v>3909.108842847611</v>
      </c>
      <c r="D33" s="11">
        <v>3405.448264154602</v>
      </c>
      <c r="E33" s="11">
        <v>5599.01500414765</v>
      </c>
      <c r="F33" s="11">
        <v>3748.3032568760327</v>
      </c>
      <c r="G33" s="11">
        <v>4951.152151702358</v>
      </c>
      <c r="H33" s="11">
        <v>5618.569622744421</v>
      </c>
      <c r="I33" s="11">
        <v>5027.650773392059</v>
      </c>
      <c r="J33" s="11">
        <v>5649.4821616065565</v>
      </c>
      <c r="K33" s="11">
        <v>4829.20893129791</v>
      </c>
      <c r="L33" s="11">
        <v>6323.257722203144</v>
      </c>
      <c r="M33" s="11">
        <v>6156.0044733212935</v>
      </c>
      <c r="N33" s="11">
        <v>6838.9119684473335</v>
      </c>
      <c r="O33" s="11">
        <v>12494.406119999998</v>
      </c>
      <c r="P33" s="11">
        <v>7012.579209999999</v>
      </c>
      <c r="Q33" s="11">
        <v>6839.075290000002</v>
      </c>
      <c r="R33" s="11">
        <v>8887.94049438501</v>
      </c>
      <c r="S33" s="11">
        <v>9972.197039725777</v>
      </c>
      <c r="T33" s="11">
        <v>18122.147078268186</v>
      </c>
      <c r="U33" s="11">
        <v>11341.023132796323</v>
      </c>
      <c r="V33" s="11">
        <v>14257.5260198847</v>
      </c>
      <c r="W33" s="67"/>
    </row>
    <row r="34" spans="1:23" s="25" customFormat="1" ht="15.75" customHeight="1">
      <c r="A34" s="1"/>
      <c r="B34" s="47" t="s">
        <v>64</v>
      </c>
      <c r="C34" s="11">
        <v>35.752064476578575</v>
      </c>
      <c r="D34" s="11">
        <v>47.6025927662183</v>
      </c>
      <c r="E34" s="11">
        <v>30.375151755556356</v>
      </c>
      <c r="F34" s="11">
        <v>29.03489476278052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239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67"/>
    </row>
    <row r="35" spans="1:23" s="25" customFormat="1" ht="15.75" customHeight="1">
      <c r="A35" s="2"/>
      <c r="B35" s="34" t="s">
        <v>67</v>
      </c>
      <c r="C35" s="9">
        <v>126706.25101852912</v>
      </c>
      <c r="D35" s="9">
        <v>151469.62348557296</v>
      </c>
      <c r="E35" s="9">
        <v>156455.27064097408</v>
      </c>
      <c r="F35" s="9">
        <v>165483.47843673266</v>
      </c>
      <c r="G35" s="9">
        <v>169390.73569624525</v>
      </c>
      <c r="H35" s="9">
        <v>200961.2516024001</v>
      </c>
      <c r="I35" s="9">
        <v>219728.8294225754</v>
      </c>
      <c r="J35" s="9">
        <v>223232.55195569957</v>
      </c>
      <c r="K35" s="9">
        <v>258819.73609205848</v>
      </c>
      <c r="L35" s="9">
        <v>357251.9433575768</v>
      </c>
      <c r="M35" s="9">
        <v>359922.73223799124</v>
      </c>
      <c r="N35" s="9">
        <v>382784.133827851</v>
      </c>
      <c r="O35" s="9">
        <v>377775.75882096915</v>
      </c>
      <c r="P35" s="9">
        <v>469820.23411552736</v>
      </c>
      <c r="Q35" s="9">
        <v>504164.0309295963</v>
      </c>
      <c r="R35" s="9">
        <v>589865.7488329681</v>
      </c>
      <c r="S35" s="9">
        <v>686677.6020903009</v>
      </c>
      <c r="T35" s="9">
        <v>636560.3256907638</v>
      </c>
      <c r="U35" s="9">
        <v>697911.8684956891</v>
      </c>
      <c r="V35" s="9">
        <v>638765.7606263665</v>
      </c>
      <c r="W35" s="67"/>
    </row>
    <row r="36" spans="1:23" s="25" customFormat="1" ht="15.75" customHeight="1">
      <c r="A36" s="10"/>
      <c r="B36" s="47" t="s">
        <v>62</v>
      </c>
      <c r="C36" s="11">
        <v>107421.56536085437</v>
      </c>
      <c r="D36" s="11">
        <v>126567.30565433977</v>
      </c>
      <c r="E36" s="11">
        <v>130992.62865410144</v>
      </c>
      <c r="F36" s="11">
        <v>137220.44446443286</v>
      </c>
      <c r="G36" s="11">
        <v>141196.39645</v>
      </c>
      <c r="H36" s="11">
        <v>165871.48775</v>
      </c>
      <c r="I36" s="11">
        <v>171795.93548000004</v>
      </c>
      <c r="J36" s="11">
        <v>179907.91277000005</v>
      </c>
      <c r="K36" s="11">
        <v>191629.21174000003</v>
      </c>
      <c r="L36" s="11">
        <v>248207.66296000002</v>
      </c>
      <c r="M36" s="11">
        <v>254629.23588999998</v>
      </c>
      <c r="N36" s="11">
        <v>280360.30061785097</v>
      </c>
      <c r="O36" s="11">
        <v>268689.082072447</v>
      </c>
      <c r="P36" s="11">
        <v>312644.6824472939</v>
      </c>
      <c r="Q36" s="11">
        <v>338875.7591020168</v>
      </c>
      <c r="R36" s="11">
        <v>379855.096518077</v>
      </c>
      <c r="S36" s="11">
        <v>416763.43826117</v>
      </c>
      <c r="T36" s="11">
        <v>403409.66502193874</v>
      </c>
      <c r="U36" s="11">
        <v>439686.94002389436</v>
      </c>
      <c r="V36" s="11">
        <v>435338.2359800933</v>
      </c>
      <c r="W36" s="67"/>
    </row>
    <row r="37" spans="1:23" s="25" customFormat="1" ht="15.75" customHeight="1">
      <c r="A37" s="10"/>
      <c r="B37" s="47" t="s">
        <v>63</v>
      </c>
      <c r="C37" s="11">
        <v>19284.685657674763</v>
      </c>
      <c r="D37" s="11">
        <v>24902.317831233147</v>
      </c>
      <c r="E37" s="11">
        <v>25462.641986872637</v>
      </c>
      <c r="F37" s="11">
        <v>28263.033972299778</v>
      </c>
      <c r="G37" s="11">
        <v>28194.33924624525</v>
      </c>
      <c r="H37" s="11">
        <v>35089.763852400094</v>
      </c>
      <c r="I37" s="11">
        <v>47932.893942575414</v>
      </c>
      <c r="J37" s="11">
        <v>43324.639185699634</v>
      </c>
      <c r="K37" s="11">
        <v>67190.52435205848</v>
      </c>
      <c r="L37" s="11">
        <v>109044.28039757682</v>
      </c>
      <c r="M37" s="11">
        <v>105293.49634799123</v>
      </c>
      <c r="N37" s="11">
        <v>102423.83321</v>
      </c>
      <c r="O37" s="11">
        <v>109086.67674852216</v>
      </c>
      <c r="P37" s="11">
        <v>157092.21966823353</v>
      </c>
      <c r="Q37" s="11">
        <v>165165.21238757938</v>
      </c>
      <c r="R37" s="11">
        <v>209860.76331489102</v>
      </c>
      <c r="S37" s="11">
        <v>269675.9488291308</v>
      </c>
      <c r="T37" s="11">
        <v>232866.42266882508</v>
      </c>
      <c r="U37" s="11">
        <v>257779.63157179477</v>
      </c>
      <c r="V37" s="11">
        <v>203001.95344627314</v>
      </c>
      <c r="W37" s="67"/>
    </row>
    <row r="38" spans="1:23" s="25" customFormat="1" ht="15.75" customHeight="1">
      <c r="A38" s="10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83.332</v>
      </c>
      <c r="Q38" s="11">
        <v>123.05944000000001</v>
      </c>
      <c r="R38" s="11">
        <v>149.889</v>
      </c>
      <c r="S38" s="11">
        <v>238.215</v>
      </c>
      <c r="T38" s="11">
        <v>284.238</v>
      </c>
      <c r="U38" s="11">
        <v>445.29690000000005</v>
      </c>
      <c r="V38" s="11">
        <v>425.5712</v>
      </c>
      <c r="W38" s="67"/>
    </row>
    <row r="39" spans="1:23" s="25" customFormat="1" ht="15.75" customHeight="1">
      <c r="A39" s="9"/>
      <c r="B39" s="2" t="s">
        <v>19</v>
      </c>
      <c r="C39" s="9">
        <v>4304837.305915572</v>
      </c>
      <c r="D39" s="9">
        <v>5314284.89013073</v>
      </c>
      <c r="E39" s="9">
        <v>5491461.064238833</v>
      </c>
      <c r="F39" s="9">
        <v>6154212.366393119</v>
      </c>
      <c r="G39" s="9">
        <v>6657642.748372054</v>
      </c>
      <c r="H39" s="9">
        <v>7277044.42454296</v>
      </c>
      <c r="I39" s="9">
        <v>7887835.33421802</v>
      </c>
      <c r="J39" s="9">
        <v>8441260.774398174</v>
      </c>
      <c r="K39" s="9">
        <v>9229248.058421392</v>
      </c>
      <c r="L39" s="9">
        <v>9876550.731487256</v>
      </c>
      <c r="M39" s="9">
        <v>10728618.577543803</v>
      </c>
      <c r="N39" s="9">
        <v>11802140.02741723</v>
      </c>
      <c r="O39" s="9">
        <v>13259796.515131788</v>
      </c>
      <c r="P39" s="9">
        <v>14114550.760838808</v>
      </c>
      <c r="Q39" s="9">
        <v>15136894.580618907</v>
      </c>
      <c r="R39" s="9">
        <v>15859219.617379954</v>
      </c>
      <c r="S39" s="9">
        <v>16800973.74645159</v>
      </c>
      <c r="T39" s="9">
        <v>18103251.83270051</v>
      </c>
      <c r="U39" s="9">
        <v>18784114.607390475</v>
      </c>
      <c r="V39" s="9">
        <v>18774883.764161892</v>
      </c>
      <c r="W39" s="67"/>
    </row>
    <row r="40" spans="1:23" s="25" customFormat="1" ht="15.75" customHeight="1">
      <c r="A40" s="9"/>
      <c r="B40" s="34" t="s">
        <v>86</v>
      </c>
      <c r="C40" s="11">
        <v>1370998.6845911725</v>
      </c>
      <c r="D40" s="11">
        <v>1751215.9664805175</v>
      </c>
      <c r="E40" s="11">
        <v>1818896.5648149601</v>
      </c>
      <c r="F40" s="11">
        <v>1949950.1962517486</v>
      </c>
      <c r="G40" s="11">
        <v>1878463.013234179</v>
      </c>
      <c r="H40" s="11">
        <v>2031467.861139455</v>
      </c>
      <c r="I40" s="11">
        <v>2160312.7496577497</v>
      </c>
      <c r="J40" s="11">
        <v>2272217.097509552</v>
      </c>
      <c r="K40" s="11">
        <v>2445566.5268230573</v>
      </c>
      <c r="L40" s="11">
        <v>2553944.2894740966</v>
      </c>
      <c r="M40" s="11">
        <v>2806588.133839362</v>
      </c>
      <c r="N40" s="11">
        <v>3019987.6383997216</v>
      </c>
      <c r="O40" s="11">
        <v>3353372.326915094</v>
      </c>
      <c r="P40" s="11">
        <v>3610096.8720303085</v>
      </c>
      <c r="Q40" s="11">
        <v>3960153.148887063</v>
      </c>
      <c r="R40" s="11">
        <v>3996407.9123254335</v>
      </c>
      <c r="S40" s="11">
        <v>4215050.292829583</v>
      </c>
      <c r="T40" s="11">
        <v>4602627.732220487</v>
      </c>
      <c r="U40" s="11">
        <v>4517516.905281024</v>
      </c>
      <c r="V40" s="11">
        <v>4476607.272014376</v>
      </c>
      <c r="W40" s="67"/>
    </row>
    <row r="41" spans="1:23" s="25" customFormat="1" ht="15.75" customHeight="1">
      <c r="A41" s="1"/>
      <c r="B41" s="47" t="s">
        <v>65</v>
      </c>
      <c r="C41" s="11">
        <v>1070987.4896156231</v>
      </c>
      <c r="D41" s="11">
        <v>1370173.9179881162</v>
      </c>
      <c r="E41" s="11">
        <v>1425998.9537536835</v>
      </c>
      <c r="F41" s="11">
        <v>1528172.1228800458</v>
      </c>
      <c r="G41" s="11">
        <v>1470153.8757525692</v>
      </c>
      <c r="H41" s="11">
        <v>1555918.0312346602</v>
      </c>
      <c r="I41" s="11">
        <v>1737352.385612658</v>
      </c>
      <c r="J41" s="11">
        <v>1823595.1332379284</v>
      </c>
      <c r="K41" s="11">
        <v>1931635.6233661324</v>
      </c>
      <c r="L41" s="11">
        <v>2073057.6409789673</v>
      </c>
      <c r="M41" s="11">
        <v>2266058.2571509797</v>
      </c>
      <c r="N41" s="11">
        <v>2465653.89676</v>
      </c>
      <c r="O41" s="11">
        <v>2714611.7351610004</v>
      </c>
      <c r="P41" s="11">
        <v>2908949.2198886774</v>
      </c>
      <c r="Q41" s="11">
        <v>3235312.145270934</v>
      </c>
      <c r="R41" s="11">
        <v>3201083.039906131</v>
      </c>
      <c r="S41" s="11">
        <v>3433839.5263529555</v>
      </c>
      <c r="T41" s="11">
        <v>3712157.6767004468</v>
      </c>
      <c r="U41" s="11">
        <v>3628533.4249568735</v>
      </c>
      <c r="V41" s="11">
        <v>3502751.2725308924</v>
      </c>
      <c r="W41" s="67"/>
    </row>
    <row r="42" spans="1:23" s="25" customFormat="1" ht="15.75" customHeight="1">
      <c r="A42" s="1"/>
      <c r="B42" s="47" t="s">
        <v>66</v>
      </c>
      <c r="C42" s="11">
        <v>300011.1949755494</v>
      </c>
      <c r="D42" s="11">
        <v>381042.04849240143</v>
      </c>
      <c r="E42" s="11">
        <v>392897.6110612766</v>
      </c>
      <c r="F42" s="11">
        <v>421778.0733717028</v>
      </c>
      <c r="G42" s="11">
        <v>408309.1374816099</v>
      </c>
      <c r="H42" s="11">
        <v>475549.829904795</v>
      </c>
      <c r="I42" s="11">
        <v>422960.3640450915</v>
      </c>
      <c r="J42" s="11">
        <v>448621.96427162323</v>
      </c>
      <c r="K42" s="11">
        <v>513930.90345692483</v>
      </c>
      <c r="L42" s="11">
        <v>480886.6484951292</v>
      </c>
      <c r="M42" s="11">
        <v>540529.876688382</v>
      </c>
      <c r="N42" s="11">
        <v>554333.7416397217</v>
      </c>
      <c r="O42" s="11">
        <v>638760.5917540936</v>
      </c>
      <c r="P42" s="11">
        <v>701147.6521416313</v>
      </c>
      <c r="Q42" s="11">
        <v>724841.003616129</v>
      </c>
      <c r="R42" s="11">
        <v>795324.8724193026</v>
      </c>
      <c r="S42" s="11">
        <v>781210.7664766277</v>
      </c>
      <c r="T42" s="11">
        <v>890470.0555200398</v>
      </c>
      <c r="U42" s="11">
        <v>888983.4803241505</v>
      </c>
      <c r="V42" s="11">
        <v>973855.9994834838</v>
      </c>
      <c r="W42" s="67"/>
    </row>
    <row r="43" spans="1:23" s="25" customFormat="1" ht="15.75" customHeight="1">
      <c r="A43" s="1"/>
      <c r="B43" s="34" t="s">
        <v>81</v>
      </c>
      <c r="C43" s="11">
        <v>67154.64697140348</v>
      </c>
      <c r="D43" s="11">
        <v>76359.2855243776</v>
      </c>
      <c r="E43" s="11">
        <v>74501.79001634</v>
      </c>
      <c r="F43" s="11">
        <v>79524.0039106259</v>
      </c>
      <c r="G43" s="11">
        <v>82339.93680516648</v>
      </c>
      <c r="H43" s="11">
        <v>69844.80274775799</v>
      </c>
      <c r="I43" s="11">
        <v>38921.59636911673</v>
      </c>
      <c r="J43" s="11">
        <v>41366.50859178012</v>
      </c>
      <c r="K43" s="11">
        <v>52913.27685486643</v>
      </c>
      <c r="L43" s="11">
        <v>62660.501203165746</v>
      </c>
      <c r="M43" s="11">
        <v>83707.52057797257</v>
      </c>
      <c r="N43" s="11">
        <v>157796.25297000003</v>
      </c>
      <c r="O43" s="11">
        <v>133124.00050999998</v>
      </c>
      <c r="P43" s="11">
        <v>148008.03718221636</v>
      </c>
      <c r="Q43" s="11">
        <v>160796.9475600321</v>
      </c>
      <c r="R43" s="11">
        <v>154821.63033191345</v>
      </c>
      <c r="S43" s="11">
        <v>202613.4330517814</v>
      </c>
      <c r="T43" s="11">
        <v>195274.1643045216</v>
      </c>
      <c r="U43" s="11">
        <v>180641.85126999998</v>
      </c>
      <c r="V43" s="11">
        <v>186130.0430971838</v>
      </c>
      <c r="W43" s="67"/>
    </row>
    <row r="44" spans="1:23" s="25" customFormat="1" ht="15.75" customHeight="1">
      <c r="A44" s="1"/>
      <c r="B44" s="34" t="s">
        <v>78</v>
      </c>
      <c r="C44" s="11">
        <v>2621687.9376812554</v>
      </c>
      <c r="D44" s="11">
        <v>3186073.7276948947</v>
      </c>
      <c r="E44" s="11">
        <v>3287246.699490589</v>
      </c>
      <c r="F44" s="11">
        <v>3793535.9832147025</v>
      </c>
      <c r="G44" s="11">
        <v>4365394.070652034</v>
      </c>
      <c r="H44" s="11">
        <v>4804114.271871108</v>
      </c>
      <c r="I44" s="11">
        <v>5349515.261301652</v>
      </c>
      <c r="J44" s="11">
        <v>5747922.433051073</v>
      </c>
      <c r="K44" s="11">
        <v>6330841.275546141</v>
      </c>
      <c r="L44" s="11">
        <v>6824853.067638113</v>
      </c>
      <c r="M44" s="11">
        <v>7382809.30421299</v>
      </c>
      <c r="N44" s="11">
        <v>8126473.384436005</v>
      </c>
      <c r="O44" s="11">
        <v>9206935.312326346</v>
      </c>
      <c r="P44" s="11">
        <v>9719692.385003285</v>
      </c>
      <c r="Q44" s="11">
        <v>10306121.649252648</v>
      </c>
      <c r="R44" s="11">
        <v>10835019.869396158</v>
      </c>
      <c r="S44" s="11">
        <v>11412559.725200867</v>
      </c>
      <c r="T44" s="11">
        <v>12201066.07030636</v>
      </c>
      <c r="U44" s="11">
        <v>12903838.18195051</v>
      </c>
      <c r="V44" s="11">
        <v>12874474.725320665</v>
      </c>
      <c r="W44" s="67"/>
    </row>
    <row r="45" spans="1:23" s="25" customFormat="1" ht="15.75" customHeight="1">
      <c r="A45" s="1"/>
      <c r="B45" s="34" t="s">
        <v>79</v>
      </c>
      <c r="C45" s="11">
        <v>165285.50582971427</v>
      </c>
      <c r="D45" s="11">
        <v>198680.45376502257</v>
      </c>
      <c r="E45" s="11">
        <v>205232.30687666286</v>
      </c>
      <c r="F45" s="11">
        <v>220034.77806202485</v>
      </c>
      <c r="G45" s="11">
        <v>222229.63535611395</v>
      </c>
      <c r="H45" s="11">
        <v>244650.84918895084</v>
      </c>
      <c r="I45" s="11">
        <v>255179.9316886068</v>
      </c>
      <c r="J45" s="11">
        <v>291306.5925066943</v>
      </c>
      <c r="K45" s="11">
        <v>308038.22921403515</v>
      </c>
      <c r="L45" s="11">
        <v>330139.7657418267</v>
      </c>
      <c r="M45" s="11">
        <v>347321.19151712756</v>
      </c>
      <c r="N45" s="11">
        <v>376006.06948609283</v>
      </c>
      <c r="O45" s="11">
        <v>430068.0748923498</v>
      </c>
      <c r="P45" s="11">
        <v>494615.8346155486</v>
      </c>
      <c r="Q45" s="11">
        <v>543007.7318202129</v>
      </c>
      <c r="R45" s="11">
        <v>714667.9279616396</v>
      </c>
      <c r="S45" s="11">
        <v>807739.388662296</v>
      </c>
      <c r="T45" s="11">
        <v>942087.7643614163</v>
      </c>
      <c r="U45" s="11">
        <v>1011978.7507046534</v>
      </c>
      <c r="V45" s="11">
        <v>1063925.9092600187</v>
      </c>
      <c r="W45" s="67"/>
    </row>
    <row r="46" spans="1:23" s="25" customFormat="1" ht="15.75" customHeight="1">
      <c r="A46" s="1"/>
      <c r="B46" s="34" t="s">
        <v>80</v>
      </c>
      <c r="C46" s="11">
        <v>79710.53084202603</v>
      </c>
      <c r="D46" s="11">
        <v>101955.45666591877</v>
      </c>
      <c r="E46" s="11">
        <v>105583.70304028144</v>
      </c>
      <c r="F46" s="11">
        <v>111167.40495401568</v>
      </c>
      <c r="G46" s="11">
        <v>109216.09232455946</v>
      </c>
      <c r="H46" s="11">
        <v>126966.6395956875</v>
      </c>
      <c r="I46" s="11">
        <v>83905.79520089562</v>
      </c>
      <c r="J46" s="11">
        <v>88448.1427390779</v>
      </c>
      <c r="K46" s="11">
        <v>91888.74998329103</v>
      </c>
      <c r="L46" s="11">
        <v>104953.10743005459</v>
      </c>
      <c r="M46" s="11">
        <v>108192.42739634904</v>
      </c>
      <c r="N46" s="11">
        <v>121876.68212541312</v>
      </c>
      <c r="O46" s="11">
        <v>136296.8004879965</v>
      </c>
      <c r="P46" s="11">
        <v>142137.6320074487</v>
      </c>
      <c r="Q46" s="11">
        <v>166815.1030989485</v>
      </c>
      <c r="R46" s="11">
        <v>158302.27736480828</v>
      </c>
      <c r="S46" s="11">
        <v>163010.90670706728</v>
      </c>
      <c r="T46" s="11">
        <v>162196.10150772077</v>
      </c>
      <c r="U46" s="11">
        <v>170138.91818428962</v>
      </c>
      <c r="V46" s="11">
        <v>173745.81446964608</v>
      </c>
      <c r="W46" s="67"/>
    </row>
    <row r="47" spans="1:23" s="25" customFormat="1" ht="15.75" customHeight="1">
      <c r="A47" s="50"/>
      <c r="B47" s="50" t="s">
        <v>24</v>
      </c>
      <c r="C47" s="51">
        <v>157812.48964880852</v>
      </c>
      <c r="D47" s="51">
        <v>169924.90909736507</v>
      </c>
      <c r="E47" s="51">
        <v>186109.14195868056</v>
      </c>
      <c r="F47" s="51">
        <v>197288.3337023331</v>
      </c>
      <c r="G47" s="51">
        <v>212479.173409361</v>
      </c>
      <c r="H47" s="51">
        <v>229271.22104923654</v>
      </c>
      <c r="I47" s="51">
        <v>196280.21207306284</v>
      </c>
      <c r="J47" s="51">
        <v>235278.0524392629</v>
      </c>
      <c r="K47" s="51">
        <v>265725.82793449017</v>
      </c>
      <c r="L47" s="51">
        <v>192018.54877491214</v>
      </c>
      <c r="M47" s="51">
        <v>205075.17552863515</v>
      </c>
      <c r="N47" s="51">
        <v>413898.9869295364</v>
      </c>
      <c r="O47" s="51">
        <v>417583.5204854758</v>
      </c>
      <c r="P47" s="51">
        <v>503144.66023596853</v>
      </c>
      <c r="Q47" s="51">
        <v>583605.348064355</v>
      </c>
      <c r="R47" s="51">
        <v>553879.5046264093</v>
      </c>
      <c r="S47" s="51">
        <v>616510.8392596664</v>
      </c>
      <c r="T47" s="51">
        <v>637862.0562584014</v>
      </c>
      <c r="U47" s="51">
        <v>606549.4702523297</v>
      </c>
      <c r="V47" s="51">
        <v>633573.6754583651</v>
      </c>
      <c r="W47" s="67"/>
    </row>
    <row r="48" spans="1:23" s="25" customFormat="1" ht="15.75" customHeight="1">
      <c r="A48" s="1"/>
      <c r="B48" s="34" t="s">
        <v>82</v>
      </c>
      <c r="C48" s="11">
        <v>121875.05537035856</v>
      </c>
      <c r="D48" s="11">
        <v>129780.5553361865</v>
      </c>
      <c r="E48" s="11">
        <v>139982.31331433065</v>
      </c>
      <c r="F48" s="11">
        <v>148387.50962855277</v>
      </c>
      <c r="G48" s="11">
        <v>156380.7512729977</v>
      </c>
      <c r="H48" s="11">
        <v>171469.89557343934</v>
      </c>
      <c r="I48" s="11">
        <v>142339.0905082846</v>
      </c>
      <c r="J48" s="11">
        <v>157086.57135028805</v>
      </c>
      <c r="K48" s="11">
        <v>176763.71186767955</v>
      </c>
      <c r="L48" s="11">
        <v>35479.83995337684</v>
      </c>
      <c r="M48" s="11">
        <v>41685.838253596194</v>
      </c>
      <c r="N48" s="11">
        <v>103095.65777</v>
      </c>
      <c r="O48" s="11">
        <v>95848.47802000002</v>
      </c>
      <c r="P48" s="11">
        <v>113931.10217000001</v>
      </c>
      <c r="Q48" s="11">
        <v>112511.23079113002</v>
      </c>
      <c r="R48" s="11">
        <v>113609.37083</v>
      </c>
      <c r="S48" s="11">
        <v>122909.49879210265</v>
      </c>
      <c r="T48" s="11">
        <v>113141.90756256547</v>
      </c>
      <c r="U48" s="11">
        <v>114696.15188188286</v>
      </c>
      <c r="V48" s="11">
        <v>111166.39387244084</v>
      </c>
      <c r="W48" s="67"/>
    </row>
    <row r="49" spans="1:23" s="25" customFormat="1" ht="15.75" customHeight="1">
      <c r="A49" s="1"/>
      <c r="B49" s="34" t="s">
        <v>83</v>
      </c>
      <c r="C49" s="11">
        <v>6103.3252799941765</v>
      </c>
      <c r="D49" s="11">
        <v>6650.006773088161</v>
      </c>
      <c r="E49" s="11">
        <v>7149.2989068007855</v>
      </c>
      <c r="F49" s="11">
        <v>7741.842367149324</v>
      </c>
      <c r="G49" s="11">
        <v>8579.470866361053</v>
      </c>
      <c r="H49" s="11">
        <v>8911.506437551217</v>
      </c>
      <c r="I49" s="11">
        <v>9833.172227202991</v>
      </c>
      <c r="J49" s="11">
        <v>8893.270237557716</v>
      </c>
      <c r="K49" s="11">
        <v>13826.553880570562</v>
      </c>
      <c r="L49" s="11">
        <v>59520.485306074595</v>
      </c>
      <c r="M49" s="11">
        <v>66914.92343722635</v>
      </c>
      <c r="N49" s="11">
        <v>89584.03859000001</v>
      </c>
      <c r="O49" s="11">
        <v>103661.021253</v>
      </c>
      <c r="P49" s="11">
        <v>105058.71444000001</v>
      </c>
      <c r="Q49" s="11">
        <v>134373.77365457</v>
      </c>
      <c r="R49" s="11">
        <v>77673.01838000015</v>
      </c>
      <c r="S49" s="11">
        <v>83718.5017124637</v>
      </c>
      <c r="T49" s="11">
        <v>106139.69036651506</v>
      </c>
      <c r="U49" s="11">
        <v>57566.40112044686</v>
      </c>
      <c r="V49" s="11">
        <v>71988.91304592445</v>
      </c>
      <c r="W49" s="67"/>
    </row>
    <row r="50" spans="1:23" s="25" customFormat="1" ht="15.75" customHeight="1">
      <c r="A50" s="13"/>
      <c r="B50" s="34" t="s">
        <v>22</v>
      </c>
      <c r="C50" s="11">
        <v>18814.704841913932</v>
      </c>
      <c r="D50" s="11">
        <v>21614.54777997501</v>
      </c>
      <c r="E50" s="11">
        <v>20563.892312886182</v>
      </c>
      <c r="F50" s="11">
        <v>24226.40052565857</v>
      </c>
      <c r="G50" s="11">
        <v>23466.173835060523</v>
      </c>
      <c r="H50" s="11">
        <v>24885.86909652625</v>
      </c>
      <c r="I50" s="11">
        <v>32402.62548727513</v>
      </c>
      <c r="J50" s="11">
        <v>51315.05677762943</v>
      </c>
      <c r="K50" s="11">
        <v>54059.536288970834</v>
      </c>
      <c r="L50" s="11">
        <v>72335.97210217033</v>
      </c>
      <c r="M50" s="11">
        <v>74264.359121464</v>
      </c>
      <c r="N50" s="11">
        <v>138508.4515943148</v>
      </c>
      <c r="O50" s="11">
        <v>112733.8719358889</v>
      </c>
      <c r="P50" s="11">
        <v>170168.48444724223</v>
      </c>
      <c r="Q50" s="11">
        <v>223342.6064386994</v>
      </c>
      <c r="R50" s="11">
        <v>226543.18448814028</v>
      </c>
      <c r="S50" s="11">
        <v>257761.14512610002</v>
      </c>
      <c r="T50" s="11">
        <v>255658.9219230081</v>
      </c>
      <c r="U50" s="11">
        <v>270230.84368</v>
      </c>
      <c r="V50" s="11">
        <v>287324.40139</v>
      </c>
      <c r="W50" s="67"/>
    </row>
    <row r="51" spans="1:23" s="25" customFormat="1" ht="15.75" customHeight="1">
      <c r="A51" s="13"/>
      <c r="B51" s="34" t="s">
        <v>23</v>
      </c>
      <c r="C51" s="11">
        <v>11019.404156541841</v>
      </c>
      <c r="D51" s="11">
        <v>11879.799208115406</v>
      </c>
      <c r="E51" s="11">
        <v>18413.637424662924</v>
      </c>
      <c r="F51" s="11">
        <v>16932.581180972433</v>
      </c>
      <c r="G51" s="11">
        <v>24052.777434941676</v>
      </c>
      <c r="H51" s="11">
        <v>24003.94994171975</v>
      </c>
      <c r="I51" s="11">
        <v>11705.323850300085</v>
      </c>
      <c r="J51" s="11">
        <v>17983.15407378764</v>
      </c>
      <c r="K51" s="11">
        <v>21076.025897269283</v>
      </c>
      <c r="L51" s="11">
        <v>24682.251413290345</v>
      </c>
      <c r="M51" s="11">
        <v>22210.054716348564</v>
      </c>
      <c r="N51" s="11">
        <v>82710.83897522156</v>
      </c>
      <c r="O51" s="11">
        <v>105340.14927658688</v>
      </c>
      <c r="P51" s="11">
        <v>113986.35917872631</v>
      </c>
      <c r="Q51" s="11">
        <v>113377.73717995545</v>
      </c>
      <c r="R51" s="11">
        <v>136053.93092826864</v>
      </c>
      <c r="S51" s="11">
        <v>152121.69362900004</v>
      </c>
      <c r="T51" s="11">
        <v>162921.53640631278</v>
      </c>
      <c r="U51" s="11">
        <v>164056.07356999995</v>
      </c>
      <c r="V51" s="11">
        <v>163093.96715</v>
      </c>
      <c r="W51" s="67"/>
    </row>
    <row r="52" spans="1:23" s="25" customFormat="1" ht="15.75" customHeight="1">
      <c r="A52" s="3"/>
      <c r="B52" s="56" t="s">
        <v>84</v>
      </c>
      <c r="C52" s="4">
        <v>15143345.685100906</v>
      </c>
      <c r="D52" s="4">
        <v>18462365.62579885</v>
      </c>
      <c r="E52" s="4">
        <v>19086674.342346292</v>
      </c>
      <c r="F52" s="4">
        <v>20573822.540933993</v>
      </c>
      <c r="G52" s="4">
        <v>21155791.855531845</v>
      </c>
      <c r="H52" s="4">
        <v>22660641.792800423</v>
      </c>
      <c r="I52" s="4">
        <v>23626607.272115283</v>
      </c>
      <c r="J52" s="4">
        <v>25051215.780148942</v>
      </c>
      <c r="K52" s="4">
        <v>26765626.579225134</v>
      </c>
      <c r="L52" s="4">
        <v>28624473.3066815</v>
      </c>
      <c r="M52" s="4">
        <v>30667820.53012839</v>
      </c>
      <c r="N52" s="4">
        <v>33499282.02084075</v>
      </c>
      <c r="O52" s="4">
        <v>37418622.57854119</v>
      </c>
      <c r="P52" s="4">
        <v>40534973.0433776</v>
      </c>
      <c r="Q52" s="4">
        <v>44296272.18883923</v>
      </c>
      <c r="R52" s="4">
        <v>48517857.639543936</v>
      </c>
      <c r="S52" s="4">
        <v>52821886.4225812</v>
      </c>
      <c r="T52" s="4">
        <v>58803789.72830756</v>
      </c>
      <c r="U52" s="4">
        <v>62487095.87009152</v>
      </c>
      <c r="V52" s="4">
        <v>61831034.46752642</v>
      </c>
      <c r="W52" s="67"/>
    </row>
    <row r="53" spans="1:23" s="25" customFormat="1" ht="15.75" customHeight="1">
      <c r="A53" s="50"/>
      <c r="B53" s="50" t="s">
        <v>27</v>
      </c>
      <c r="C53" s="51">
        <v>769657.3425200288</v>
      </c>
      <c r="D53" s="51">
        <v>670908.6896616473</v>
      </c>
      <c r="E53" s="51">
        <v>738330.2103068219</v>
      </c>
      <c r="F53" s="51">
        <v>568303.0767233239</v>
      </c>
      <c r="G53" s="51">
        <v>642481.22522636</v>
      </c>
      <c r="H53" s="51">
        <v>642983.3395264773</v>
      </c>
      <c r="I53" s="51">
        <v>729548.5212771443</v>
      </c>
      <c r="J53" s="51">
        <v>904969.9533629051</v>
      </c>
      <c r="K53" s="51">
        <v>946057.8940570729</v>
      </c>
      <c r="L53" s="51">
        <v>1015894.720202209</v>
      </c>
      <c r="M53" s="51">
        <v>1244313.1841448126</v>
      </c>
      <c r="N53" s="51">
        <v>1406289.880632046</v>
      </c>
      <c r="O53" s="51">
        <v>1505546.33144791</v>
      </c>
      <c r="P53" s="51">
        <v>1593162.5225136103</v>
      </c>
      <c r="Q53" s="51">
        <v>1827066.807707655</v>
      </c>
      <c r="R53" s="51">
        <v>2228668.224067477</v>
      </c>
      <c r="S53" s="51">
        <v>2165711.3527886197</v>
      </c>
      <c r="T53" s="51">
        <v>2304974.5343449777</v>
      </c>
      <c r="U53" s="51">
        <v>2049484.3554062552</v>
      </c>
      <c r="V53" s="51">
        <v>1815153.6009712075</v>
      </c>
      <c r="W53" s="67"/>
    </row>
    <row r="54" spans="1:23" s="25" customFormat="1" ht="15.75" customHeight="1">
      <c r="A54" s="1"/>
      <c r="B54" s="34" t="s">
        <v>25</v>
      </c>
      <c r="C54" s="11">
        <v>728600.523495941</v>
      </c>
      <c r="D54" s="11">
        <v>627562.4137668421</v>
      </c>
      <c r="E54" s="11">
        <v>691729.931411853</v>
      </c>
      <c r="F54" s="11">
        <v>522554.71897159045</v>
      </c>
      <c r="G54" s="11">
        <v>594968.41202636</v>
      </c>
      <c r="H54" s="11">
        <v>594578.7335964773</v>
      </c>
      <c r="I54" s="11">
        <v>678579.0444771443</v>
      </c>
      <c r="J54" s="11">
        <v>842661.1140929053</v>
      </c>
      <c r="K54" s="11">
        <v>906143.754187073</v>
      </c>
      <c r="L54" s="11">
        <v>983472.6186322089</v>
      </c>
      <c r="M54" s="11">
        <v>1197287.4723348129</v>
      </c>
      <c r="N54" s="11">
        <v>1325765.1880691643</v>
      </c>
      <c r="O54" s="11">
        <v>1436036.22571791</v>
      </c>
      <c r="P54" s="11">
        <v>1517011.0949336102</v>
      </c>
      <c r="Q54" s="11">
        <v>1727995.725307655</v>
      </c>
      <c r="R54" s="11">
        <v>2103201.9692974775</v>
      </c>
      <c r="S54" s="11">
        <v>2069160.8473186197</v>
      </c>
      <c r="T54" s="11">
        <v>2211908.254214978</v>
      </c>
      <c r="U54" s="11">
        <v>1969860.2948662555</v>
      </c>
      <c r="V54" s="11">
        <v>1738709.6906512077</v>
      </c>
      <c r="W54" s="67"/>
    </row>
    <row r="55" spans="1:23" s="25" customFormat="1" ht="15.75" customHeight="1">
      <c r="A55" s="1"/>
      <c r="B55" s="34" t="s">
        <v>51</v>
      </c>
      <c r="C55" s="11">
        <v>16262.511219476946</v>
      </c>
      <c r="D55" s="11">
        <v>17048.586938683333</v>
      </c>
      <c r="E55" s="11">
        <v>18169.053603</v>
      </c>
      <c r="F55" s="11">
        <v>22179.457879999998</v>
      </c>
      <c r="G55" s="11">
        <v>19822.971830000002</v>
      </c>
      <c r="H55" s="11">
        <v>22123.64183</v>
      </c>
      <c r="I55" s="11">
        <v>24591.759980000003</v>
      </c>
      <c r="J55" s="11">
        <v>36235.49441</v>
      </c>
      <c r="K55" s="11">
        <v>25084.228009999995</v>
      </c>
      <c r="L55" s="11">
        <v>18601.659360000005</v>
      </c>
      <c r="M55" s="11">
        <v>25464.75442</v>
      </c>
      <c r="N55" s="11">
        <v>48311.6265626106</v>
      </c>
      <c r="O55" s="11">
        <v>42335.999149999996</v>
      </c>
      <c r="P55" s="11">
        <v>31684.659759999995</v>
      </c>
      <c r="Q55" s="11">
        <v>37255.55775</v>
      </c>
      <c r="R55" s="11">
        <v>65734.66289</v>
      </c>
      <c r="S55" s="11">
        <v>56190.311689999995</v>
      </c>
      <c r="T55" s="11">
        <v>43966.686149999994</v>
      </c>
      <c r="U55" s="11">
        <v>39160.584429999995</v>
      </c>
      <c r="V55" s="11">
        <v>41788.64954</v>
      </c>
      <c r="W55" s="67"/>
    </row>
    <row r="56" spans="1:23" s="25" customFormat="1" ht="15.75" customHeight="1">
      <c r="A56" s="17"/>
      <c r="B56" s="48" t="s">
        <v>26</v>
      </c>
      <c r="C56" s="18">
        <v>24794.307804610922</v>
      </c>
      <c r="D56" s="18">
        <v>26297.688956121732</v>
      </c>
      <c r="E56" s="18">
        <v>28431.225291968894</v>
      </c>
      <c r="F56" s="18">
        <v>23568.89987173333</v>
      </c>
      <c r="G56" s="18">
        <v>27689.84137</v>
      </c>
      <c r="H56" s="18">
        <v>26280.964099999997</v>
      </c>
      <c r="I56" s="18">
        <v>26377.716819999994</v>
      </c>
      <c r="J56" s="18">
        <v>26073.344859999994</v>
      </c>
      <c r="K56" s="18">
        <v>14829.91186</v>
      </c>
      <c r="L56" s="18">
        <v>13820.442210000003</v>
      </c>
      <c r="M56" s="18">
        <v>21560.957390000003</v>
      </c>
      <c r="N56" s="18">
        <v>32213.066000270428</v>
      </c>
      <c r="O56" s="18">
        <v>27174.106580000003</v>
      </c>
      <c r="P56" s="18">
        <v>44466.76782000001</v>
      </c>
      <c r="Q56" s="18">
        <v>61815.52464999999</v>
      </c>
      <c r="R56" s="18">
        <v>59731.59187999999</v>
      </c>
      <c r="S56" s="18">
        <v>40360.19378</v>
      </c>
      <c r="T56" s="18">
        <v>49099.593980000005</v>
      </c>
      <c r="U56" s="18">
        <v>40463.47611</v>
      </c>
      <c r="V56" s="18">
        <v>34655.26078</v>
      </c>
      <c r="W56" s="67"/>
    </row>
    <row r="57" spans="1:23" s="25" customFormat="1" ht="31.5" customHeight="1" thickBot="1">
      <c r="A57" s="118" t="s">
        <v>87</v>
      </c>
      <c r="B57" s="118"/>
      <c r="C57" s="12">
        <v>15913003.027620934</v>
      </c>
      <c r="D57" s="12">
        <v>19133274.3154605</v>
      </c>
      <c r="E57" s="12">
        <v>19825004.55265311</v>
      </c>
      <c r="F57" s="12">
        <v>21142125.617657326</v>
      </c>
      <c r="G57" s="12">
        <v>21798273.0807582</v>
      </c>
      <c r="H57" s="12">
        <v>23303625.1323269</v>
      </c>
      <c r="I57" s="12">
        <v>24356155.793392427</v>
      </c>
      <c r="J57" s="12">
        <v>25956185.733511847</v>
      </c>
      <c r="K57" s="12">
        <v>27711684.473282207</v>
      </c>
      <c r="L57" s="12">
        <v>29640368.026883703</v>
      </c>
      <c r="M57" s="12">
        <v>31912133.714273207</v>
      </c>
      <c r="N57" s="12">
        <v>34905571.901472785</v>
      </c>
      <c r="O57" s="12">
        <v>38924168.909989096</v>
      </c>
      <c r="P57" s="12">
        <v>42128135.565891206</v>
      </c>
      <c r="Q57" s="12">
        <v>46123338.996546894</v>
      </c>
      <c r="R57" s="12">
        <v>50746525.86361139</v>
      </c>
      <c r="S57" s="12">
        <v>54987597.77536982</v>
      </c>
      <c r="T57" s="12">
        <v>61108764.26265253</v>
      </c>
      <c r="U57" s="12">
        <v>64536580.22549775</v>
      </c>
      <c r="V57" s="12">
        <v>63646188.06849762</v>
      </c>
      <c r="W57" s="67"/>
    </row>
    <row r="58" spans="1:23" s="25" customFormat="1" ht="15.75" customHeight="1">
      <c r="A58" s="119" t="s">
        <v>28</v>
      </c>
      <c r="B58" s="119"/>
      <c r="C58" s="59">
        <v>144240.89186982973</v>
      </c>
      <c r="D58" s="59">
        <v>153479.14904795797</v>
      </c>
      <c r="E58" s="59">
        <v>165300.66582413143</v>
      </c>
      <c r="F58" s="59">
        <v>178308.80987570214</v>
      </c>
      <c r="G58" s="59">
        <v>184783.1939693588</v>
      </c>
      <c r="H58" s="59">
        <v>202505.04384099055</v>
      </c>
      <c r="I58" s="59">
        <v>176764.0227154876</v>
      </c>
      <c r="J58" s="59">
        <v>202215.3359978458</v>
      </c>
      <c r="K58" s="59">
        <v>215674.49375825014</v>
      </c>
      <c r="L58" s="59">
        <v>113601.98461945145</v>
      </c>
      <c r="M58" s="59">
        <v>134065.51611082256</v>
      </c>
      <c r="N58" s="59">
        <v>240991.32292261056</v>
      </c>
      <c r="O58" s="59">
        <v>241845.49842299998</v>
      </c>
      <c r="P58" s="59">
        <v>250674.47636999993</v>
      </c>
      <c r="Q58" s="59">
        <v>284140.5621957</v>
      </c>
      <c r="R58" s="59">
        <v>256998.02333999425</v>
      </c>
      <c r="S58" s="59">
        <v>262818.31219456636</v>
      </c>
      <c r="T58" s="59">
        <v>263248.28407908056</v>
      </c>
      <c r="U58" s="59">
        <v>223958.25356232972</v>
      </c>
      <c r="V58" s="59">
        <v>224943.95645836525</v>
      </c>
      <c r="W58" s="67"/>
    </row>
    <row r="59" spans="1:23" s="25" customFormat="1" ht="31.5" customHeight="1" thickBot="1">
      <c r="A59" s="116" t="s">
        <v>29</v>
      </c>
      <c r="B59" s="117"/>
      <c r="C59" s="14">
        <v>15768762.135751104</v>
      </c>
      <c r="D59" s="14">
        <v>18979795.16641254</v>
      </c>
      <c r="E59" s="14">
        <v>19659703.886828985</v>
      </c>
      <c r="F59" s="14">
        <v>20963816.807781618</v>
      </c>
      <c r="G59" s="14">
        <v>21613489.88678884</v>
      </c>
      <c r="H59" s="14">
        <v>23101120.088485908</v>
      </c>
      <c r="I59" s="14">
        <v>24179391.770676944</v>
      </c>
      <c r="J59" s="14">
        <v>25753970.397514008</v>
      </c>
      <c r="K59" s="14">
        <v>27496009.979523957</v>
      </c>
      <c r="L59" s="14">
        <v>29526766.04226426</v>
      </c>
      <c r="M59" s="14">
        <v>31778068.19816238</v>
      </c>
      <c r="N59" s="14">
        <v>34664580.578550175</v>
      </c>
      <c r="O59" s="14">
        <v>38682323.4115661</v>
      </c>
      <c r="P59" s="14">
        <v>41877461.08952122</v>
      </c>
      <c r="Q59" s="14">
        <v>45839198.43435119</v>
      </c>
      <c r="R59" s="14">
        <v>50489527.8402714</v>
      </c>
      <c r="S59" s="14">
        <v>54724779.46317525</v>
      </c>
      <c r="T59" s="14">
        <v>60845515.97857346</v>
      </c>
      <c r="U59" s="14">
        <v>64312621.97193544</v>
      </c>
      <c r="V59" s="14">
        <v>63421244.11203927</v>
      </c>
      <c r="W59" s="67"/>
    </row>
    <row r="60" spans="1:23" s="25" customFormat="1" ht="31.5" customHeight="1" thickTop="1">
      <c r="A60" s="15"/>
      <c r="B60" s="15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69"/>
      <c r="S60" s="42"/>
      <c r="T60" s="42"/>
      <c r="U60" s="42"/>
      <c r="V60" s="42"/>
      <c r="W60" s="67"/>
    </row>
    <row r="61" spans="1:23" s="25" customFormat="1" ht="15.75" customHeight="1">
      <c r="A61" s="34" t="s">
        <v>68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67"/>
    </row>
    <row r="62" spans="1:23" s="25" customFormat="1" ht="6.75" customHeight="1" thickBot="1">
      <c r="A62" s="3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67"/>
    </row>
    <row r="63" spans="1:23" s="25" customFormat="1" ht="15.75" customHeight="1" thickTop="1">
      <c r="A63" s="30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>
        <v>2009</v>
      </c>
      <c r="V63" s="40">
        <v>2010</v>
      </c>
      <c r="W63" s="67"/>
    </row>
    <row r="64" spans="1:23" s="25" customFormat="1" ht="3.75" customHeight="1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67"/>
    </row>
    <row r="65" spans="1:23" s="25" customFormat="1" ht="15.75" customHeight="1">
      <c r="A65" s="10"/>
      <c r="B65" s="47" t="s">
        <v>13</v>
      </c>
      <c r="C65" s="11">
        <v>8166087.366733102</v>
      </c>
      <c r="D65" s="11">
        <v>9668606.500987394</v>
      </c>
      <c r="E65" s="11">
        <v>9881045.377299674</v>
      </c>
      <c r="F65" s="11">
        <v>10328184.217999138</v>
      </c>
      <c r="G65" s="11">
        <v>10575579.106225362</v>
      </c>
      <c r="H65" s="11">
        <v>11228585.858357687</v>
      </c>
      <c r="I65" s="11">
        <v>11450227.837715061</v>
      </c>
      <c r="J65" s="11">
        <v>11902123.35502036</v>
      </c>
      <c r="K65" s="11">
        <v>12453676.45574066</v>
      </c>
      <c r="L65" s="11">
        <v>13275361.034190781</v>
      </c>
      <c r="M65" s="11">
        <v>14038134.789340086</v>
      </c>
      <c r="N65" s="11">
        <v>15011416.062987298</v>
      </c>
      <c r="O65" s="11">
        <v>16498679.928723974</v>
      </c>
      <c r="P65" s="11">
        <v>17916397.578928657</v>
      </c>
      <c r="Q65" s="11">
        <v>19489925.905159</v>
      </c>
      <c r="R65" s="11">
        <v>21561239.29729427</v>
      </c>
      <c r="S65" s="11">
        <v>24404953.53305809</v>
      </c>
      <c r="T65" s="11">
        <v>27169241.851111665</v>
      </c>
      <c r="U65" s="11">
        <v>29454983.777243804</v>
      </c>
      <c r="V65" s="11">
        <v>29160939.238689385</v>
      </c>
      <c r="W65" s="67"/>
    </row>
    <row r="66" spans="1:23" s="25" customFormat="1" ht="15.75" customHeight="1">
      <c r="A66" s="10"/>
      <c r="B66" s="47" t="s">
        <v>14</v>
      </c>
      <c r="C66" s="11">
        <v>2427112.462918565</v>
      </c>
      <c r="D66" s="11">
        <v>3218147.493515901</v>
      </c>
      <c r="E66" s="11">
        <v>3423057.59340843</v>
      </c>
      <c r="F66" s="11">
        <v>3795003.5777841024</v>
      </c>
      <c r="G66" s="11">
        <v>3701333.919455067</v>
      </c>
      <c r="H66" s="11">
        <v>3913607.9846605384</v>
      </c>
      <c r="I66" s="11">
        <v>4078306.7979791383</v>
      </c>
      <c r="J66" s="11">
        <v>4422277.025931144</v>
      </c>
      <c r="K66" s="11">
        <v>4759102.725388588</v>
      </c>
      <c r="L66" s="11">
        <v>5213142.43366855</v>
      </c>
      <c r="M66" s="11">
        <v>5623057.166995871</v>
      </c>
      <c r="N66" s="11">
        <v>6183120.866472704</v>
      </c>
      <c r="O66" s="11">
        <v>7134216.003366362</v>
      </c>
      <c r="P66" s="11">
        <v>7882928.098034168</v>
      </c>
      <c r="Q66" s="11">
        <v>8949000.526166964</v>
      </c>
      <c r="R66" s="11">
        <v>10381200.077423284</v>
      </c>
      <c r="S66" s="11">
        <v>10815043.23695185</v>
      </c>
      <c r="T66" s="11">
        <v>12683389.400251962</v>
      </c>
      <c r="U66" s="11">
        <v>13381756.96898675</v>
      </c>
      <c r="V66" s="11">
        <v>12991006.266083881</v>
      </c>
      <c r="W66" s="67"/>
    </row>
    <row r="67" spans="1:23" s="25" customFormat="1" ht="15.75" customHeight="1">
      <c r="A67" s="10"/>
      <c r="B67" s="47" t="s">
        <v>15</v>
      </c>
      <c r="C67" s="11">
        <v>87496.05988485133</v>
      </c>
      <c r="D67" s="11">
        <v>91401.83206745147</v>
      </c>
      <c r="E67" s="11">
        <v>105001.16544066563</v>
      </c>
      <c r="F67" s="11">
        <v>99134.04505529365</v>
      </c>
      <c r="G67" s="11">
        <v>8756.90807</v>
      </c>
      <c r="H67" s="11">
        <v>12132.304189999999</v>
      </c>
      <c r="I67" s="11">
        <v>13957.090129999999</v>
      </c>
      <c r="J67" s="11">
        <v>50276.57236</v>
      </c>
      <c r="K67" s="11">
        <v>57873.51174000001</v>
      </c>
      <c r="L67" s="11">
        <v>67400.55856</v>
      </c>
      <c r="M67" s="11">
        <v>72934.82071999999</v>
      </c>
      <c r="N67" s="11">
        <v>88706.07703397564</v>
      </c>
      <c r="O67" s="11">
        <v>108346.61083358231</v>
      </c>
      <c r="P67" s="11">
        <v>117951.94533999999</v>
      </c>
      <c r="Q67" s="11">
        <v>136845.82882999998</v>
      </c>
      <c r="R67" s="11">
        <v>162338.17158000002</v>
      </c>
      <c r="S67" s="11">
        <v>184405.06686</v>
      </c>
      <c r="T67" s="11">
        <v>210044.58798503905</v>
      </c>
      <c r="U67" s="11">
        <v>259691.04621815222</v>
      </c>
      <c r="V67" s="11">
        <v>270631.5231328969</v>
      </c>
      <c r="W67" s="67"/>
    </row>
    <row r="68" spans="1:23" s="25" customFormat="1" ht="15.75" customHeight="1">
      <c r="A68" s="10"/>
      <c r="B68" s="47" t="s">
        <v>30</v>
      </c>
      <c r="C68" s="11">
        <v>1362081.9275353106</v>
      </c>
      <c r="D68" s="11">
        <v>1645900.0025963965</v>
      </c>
      <c r="E68" s="11">
        <v>1782173.7509874236</v>
      </c>
      <c r="F68" s="11">
        <v>1942215.2438673673</v>
      </c>
      <c r="G68" s="11">
        <v>2054223.4960310499</v>
      </c>
      <c r="H68" s="11">
        <v>2231475.3969222875</v>
      </c>
      <c r="I68" s="11">
        <v>2415305.2828104445</v>
      </c>
      <c r="J68" s="11">
        <v>2581697.5090893265</v>
      </c>
      <c r="K68" s="11">
        <v>2818933.916963937</v>
      </c>
      <c r="L68" s="11">
        <v>2969010.2118214853</v>
      </c>
      <c r="M68" s="11">
        <v>3257093.6995337815</v>
      </c>
      <c r="N68" s="11">
        <v>3656885.6186258155</v>
      </c>
      <c r="O68" s="11">
        <v>4012412.8803374427</v>
      </c>
      <c r="P68" s="11">
        <v>4366651.845998076</v>
      </c>
      <c r="Q68" s="11">
        <v>4776469.05905844</v>
      </c>
      <c r="R68" s="11">
        <v>4976505.587415159</v>
      </c>
      <c r="S68" s="11">
        <v>5352201.518625352</v>
      </c>
      <c r="T68" s="11">
        <v>5860205.546549083</v>
      </c>
      <c r="U68" s="11">
        <v>5828888.120817566</v>
      </c>
      <c r="V68" s="11">
        <v>5837220.581021787</v>
      </c>
      <c r="W68" s="67"/>
    </row>
    <row r="69" spans="1:23" s="25" customFormat="1" ht="15.75" customHeight="1">
      <c r="A69" s="10"/>
      <c r="B69" s="47" t="s">
        <v>31</v>
      </c>
      <c r="C69" s="11">
        <v>3100567.868029078</v>
      </c>
      <c r="D69" s="11">
        <v>3838309.7966317083</v>
      </c>
      <c r="E69" s="11">
        <v>3895396.4552100995</v>
      </c>
      <c r="F69" s="11">
        <v>4409285.456228092</v>
      </c>
      <c r="G69" s="11">
        <v>4815898.4257503655</v>
      </c>
      <c r="H69" s="11">
        <v>5274840.248669911</v>
      </c>
      <c r="I69" s="11">
        <v>5668810.263480638</v>
      </c>
      <c r="J69" s="11">
        <v>6094841.317748112</v>
      </c>
      <c r="K69" s="11">
        <v>6676039.969391943</v>
      </c>
      <c r="L69" s="11">
        <v>7099559.068440683</v>
      </c>
      <c r="M69" s="11">
        <v>7676600.053538656</v>
      </c>
      <c r="N69" s="11">
        <v>8559153.395720951</v>
      </c>
      <c r="O69" s="11">
        <v>9664967.155279819</v>
      </c>
      <c r="P69" s="11">
        <v>10251043.575076705</v>
      </c>
      <c r="Q69" s="11">
        <v>10944030.869624823</v>
      </c>
      <c r="R69" s="11">
        <v>11436593.534591204</v>
      </c>
      <c r="S69" s="11">
        <v>12065283.067085909</v>
      </c>
      <c r="T69" s="11">
        <v>12880908.34240982</v>
      </c>
      <c r="U69" s="11">
        <v>13561775.956825243</v>
      </c>
      <c r="V69" s="11">
        <v>13571236.85859847</v>
      </c>
      <c r="W69" s="67"/>
    </row>
    <row r="70" spans="1:23" s="25" customFormat="1" ht="15.75" customHeight="1">
      <c r="A70" s="17"/>
      <c r="B70" s="49" t="s">
        <v>32</v>
      </c>
      <c r="C70" s="18">
        <v>769657.3425200288</v>
      </c>
      <c r="D70" s="18">
        <v>670908.6896616473</v>
      </c>
      <c r="E70" s="18">
        <v>738330.2103068219</v>
      </c>
      <c r="F70" s="18">
        <v>568303.0767233239</v>
      </c>
      <c r="G70" s="18">
        <v>642481.22522636</v>
      </c>
      <c r="H70" s="18">
        <v>642983.3395264773</v>
      </c>
      <c r="I70" s="18">
        <v>729548.5212771443</v>
      </c>
      <c r="J70" s="18">
        <v>904969.9533629051</v>
      </c>
      <c r="K70" s="18">
        <v>946057.8940570729</v>
      </c>
      <c r="L70" s="18">
        <v>1015894.720202209</v>
      </c>
      <c r="M70" s="18">
        <v>1244313.1841448126</v>
      </c>
      <c r="N70" s="18">
        <v>1406289.880632046</v>
      </c>
      <c r="O70" s="18">
        <v>1505546.33144791</v>
      </c>
      <c r="P70" s="18">
        <v>1593162.5225136103</v>
      </c>
      <c r="Q70" s="18">
        <v>1827066.807707655</v>
      </c>
      <c r="R70" s="18">
        <v>2228668.224067477</v>
      </c>
      <c r="S70" s="18">
        <v>2165711.3527886197</v>
      </c>
      <c r="T70" s="18">
        <v>2304974.5343449777</v>
      </c>
      <c r="U70" s="18">
        <v>2049484.3554062552</v>
      </c>
      <c r="V70" s="18">
        <v>1815153.6009712075</v>
      </c>
      <c r="W70" s="67"/>
    </row>
    <row r="71" spans="1:23" s="25" customFormat="1" ht="31.5" customHeight="1" thickBot="1">
      <c r="A71" s="118" t="s">
        <v>87</v>
      </c>
      <c r="B71" s="120"/>
      <c r="C71" s="12">
        <v>15913003.027620934</v>
      </c>
      <c r="D71" s="12">
        <v>19133274.3154605</v>
      </c>
      <c r="E71" s="12">
        <v>19825004.55265311</v>
      </c>
      <c r="F71" s="12">
        <v>21142125.617657326</v>
      </c>
      <c r="G71" s="12">
        <v>21798273.0807582</v>
      </c>
      <c r="H71" s="12">
        <v>23303625.1323269</v>
      </c>
      <c r="I71" s="12">
        <v>24356155.793392427</v>
      </c>
      <c r="J71" s="12">
        <v>25956185.733511847</v>
      </c>
      <c r="K71" s="12">
        <v>27711684.473282207</v>
      </c>
      <c r="L71" s="12">
        <v>29640368.026883703</v>
      </c>
      <c r="M71" s="12">
        <v>31912133.714273207</v>
      </c>
      <c r="N71" s="12">
        <v>34905571.90147279</v>
      </c>
      <c r="O71" s="12">
        <v>38924168.909989096</v>
      </c>
      <c r="P71" s="12">
        <v>42128135.565891206</v>
      </c>
      <c r="Q71" s="12">
        <v>46123338.996546894</v>
      </c>
      <c r="R71" s="12">
        <v>50746544.89237139</v>
      </c>
      <c r="S71" s="12">
        <v>54987597.77536982</v>
      </c>
      <c r="T71" s="12">
        <v>61108764.26265255</v>
      </c>
      <c r="U71" s="12">
        <v>64536580.22549775</v>
      </c>
      <c r="V71" s="12">
        <v>63646188.06849763</v>
      </c>
      <c r="W71" s="67"/>
    </row>
    <row r="72" spans="1:23" s="25" customFormat="1" ht="15.75" customHeight="1">
      <c r="A72" s="119" t="s">
        <v>28</v>
      </c>
      <c r="B72" s="119"/>
      <c r="C72" s="59">
        <v>144240.89186982973</v>
      </c>
      <c r="D72" s="59">
        <v>153479.14904795797</v>
      </c>
      <c r="E72" s="59">
        <v>165300.66582413143</v>
      </c>
      <c r="F72" s="59">
        <v>178308.80987570214</v>
      </c>
      <c r="G72" s="59">
        <v>184783.1939693588</v>
      </c>
      <c r="H72" s="59">
        <v>202505.04384099055</v>
      </c>
      <c r="I72" s="59">
        <v>176764.0227154876</v>
      </c>
      <c r="J72" s="59">
        <v>202215.3359978458</v>
      </c>
      <c r="K72" s="59">
        <v>215674.49375825014</v>
      </c>
      <c r="L72" s="59">
        <v>113601.98461945145</v>
      </c>
      <c r="M72" s="59">
        <v>134065.51611082256</v>
      </c>
      <c r="N72" s="59">
        <v>240991.32292261056</v>
      </c>
      <c r="O72" s="59">
        <v>241845.49842299998</v>
      </c>
      <c r="P72" s="59">
        <v>250674.47636999993</v>
      </c>
      <c r="Q72" s="59">
        <v>284140.5621957</v>
      </c>
      <c r="R72" s="59">
        <v>257017.05210000015</v>
      </c>
      <c r="S72" s="59">
        <v>262818.31219456636</v>
      </c>
      <c r="T72" s="59">
        <v>263248.28407908056</v>
      </c>
      <c r="U72" s="59">
        <v>223958.25356232972</v>
      </c>
      <c r="V72" s="59">
        <v>224943.95645836525</v>
      </c>
      <c r="W72" s="67"/>
    </row>
    <row r="73" spans="1:23" s="25" customFormat="1" ht="31.5" customHeight="1" thickBot="1">
      <c r="A73" s="116" t="s">
        <v>29</v>
      </c>
      <c r="B73" s="117"/>
      <c r="C73" s="14">
        <v>15768762.135751104</v>
      </c>
      <c r="D73" s="14">
        <v>18979795.16641254</v>
      </c>
      <c r="E73" s="14">
        <v>19659703.886828985</v>
      </c>
      <c r="F73" s="14">
        <v>20963816.807781618</v>
      </c>
      <c r="G73" s="14">
        <v>21613489.88678884</v>
      </c>
      <c r="H73" s="14">
        <v>23101120.088485908</v>
      </c>
      <c r="I73" s="14">
        <v>24179391.770676944</v>
      </c>
      <c r="J73" s="14">
        <v>25753970.397514008</v>
      </c>
      <c r="K73" s="14">
        <v>27496009.979523957</v>
      </c>
      <c r="L73" s="14">
        <v>29526766.04226426</v>
      </c>
      <c r="M73" s="14">
        <v>31778068.19816238</v>
      </c>
      <c r="N73" s="14">
        <v>34664580.578550175</v>
      </c>
      <c r="O73" s="14">
        <v>38682323.4115661</v>
      </c>
      <c r="P73" s="14">
        <v>41877461.08952122</v>
      </c>
      <c r="Q73" s="14">
        <v>45839198.43435119</v>
      </c>
      <c r="R73" s="14">
        <v>50489527.8402714</v>
      </c>
      <c r="S73" s="14">
        <v>54724779.463175245</v>
      </c>
      <c r="T73" s="14">
        <v>60845515.97857347</v>
      </c>
      <c r="U73" s="14">
        <v>64312621.97193544</v>
      </c>
      <c r="V73" s="14">
        <v>63421244.11203926</v>
      </c>
      <c r="W73" s="67"/>
    </row>
    <row r="74" spans="1:23" s="25" customFormat="1" ht="31.5" customHeight="1" thickTop="1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67"/>
    </row>
    <row r="75" spans="1:23" s="25" customFormat="1" ht="15.75" customHeight="1">
      <c r="A75" s="34" t="s">
        <v>69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67"/>
    </row>
    <row r="76" spans="1:23" s="25" customFormat="1" ht="6.75" customHeight="1" thickBot="1">
      <c r="A76" s="3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67"/>
    </row>
    <row r="77" spans="1:23" s="25" customFormat="1" ht="15.75" customHeight="1" thickTop="1">
      <c r="A77" s="30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>
        <v>2009</v>
      </c>
      <c r="V77" s="40">
        <v>2010</v>
      </c>
      <c r="W77" s="67"/>
    </row>
    <row r="78" spans="1:23" s="25" customFormat="1" ht="3.75" customHeight="1">
      <c r="A78" s="2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67"/>
    </row>
    <row r="79" spans="1:23" s="25" customFormat="1" ht="15.75" customHeight="1">
      <c r="A79" s="10"/>
      <c r="B79" s="21" t="s">
        <v>33</v>
      </c>
      <c r="C79" s="16">
        <v>8865024.70593919</v>
      </c>
      <c r="D79" s="16">
        <v>11106830.36207136</v>
      </c>
      <c r="E79" s="16">
        <v>11519296.41301053</v>
      </c>
      <c r="F79" s="16">
        <v>12306138.72756091</v>
      </c>
      <c r="G79" s="16">
        <v>12058946.330140732</v>
      </c>
      <c r="H79" s="16">
        <v>12832414.142920798</v>
      </c>
      <c r="I79" s="16">
        <v>13231754.504179075</v>
      </c>
      <c r="J79" s="16">
        <v>13949257.537713252</v>
      </c>
      <c r="K79" s="16">
        <v>14826511.723327756</v>
      </c>
      <c r="L79" s="16">
        <v>15804534.53788356</v>
      </c>
      <c r="M79" s="16">
        <v>16907723.292232204</v>
      </c>
      <c r="N79" s="16">
        <v>18500576.60802412</v>
      </c>
      <c r="O79" s="16">
        <v>20635127.05735012</v>
      </c>
      <c r="P79" s="16">
        <v>22662325.745028585</v>
      </c>
      <c r="Q79" s="16">
        <v>25051700.118015084</v>
      </c>
      <c r="R79" s="16">
        <v>27901814.192300435</v>
      </c>
      <c r="S79" s="16">
        <v>30256447.02413924</v>
      </c>
      <c r="T79" s="16">
        <v>34440195.1539116</v>
      </c>
      <c r="U79" s="16">
        <v>36687274.85809755</v>
      </c>
      <c r="V79" s="16">
        <v>36296526.41214338</v>
      </c>
      <c r="W79" s="67"/>
    </row>
    <row r="80" spans="1:23" s="25" customFormat="1" ht="15.75" customHeight="1">
      <c r="A80" s="10"/>
      <c r="B80" s="21" t="s">
        <v>34</v>
      </c>
      <c r="C80" s="16">
        <v>2789832.389146503</v>
      </c>
      <c r="D80" s="16">
        <v>3133956.034749731</v>
      </c>
      <c r="E80" s="16">
        <v>3195850.7349207257</v>
      </c>
      <c r="F80" s="16">
        <v>3315487.6427717498</v>
      </c>
      <c r="G80" s="16">
        <v>3557148.943133542</v>
      </c>
      <c r="H80" s="16">
        <v>3738921.6971637122</v>
      </c>
      <c r="I80" s="16">
        <v>3831563.6529386993</v>
      </c>
      <c r="J80" s="16">
        <v>4036244.773226427</v>
      </c>
      <c r="K80" s="16">
        <v>4213107.157971833</v>
      </c>
      <c r="L80" s="16">
        <v>4503147.2156691775</v>
      </c>
      <c r="M80" s="16">
        <v>4805642.035530386</v>
      </c>
      <c r="N80" s="16">
        <v>5012392.046945451</v>
      </c>
      <c r="O80" s="16">
        <v>5553142.595916383</v>
      </c>
      <c r="P80" s="16">
        <v>5968509.519825255</v>
      </c>
      <c r="Q80" s="16">
        <v>6525943.203632176</v>
      </c>
      <c r="R80" s="16">
        <v>7047310.586372117</v>
      </c>
      <c r="S80" s="16">
        <v>8006277.422774838</v>
      </c>
      <c r="T80" s="16">
        <v>8907877.936325492</v>
      </c>
      <c r="U80" s="16">
        <v>9389541.662537323</v>
      </c>
      <c r="V80" s="16">
        <v>9251388.602307543</v>
      </c>
      <c r="W80" s="67"/>
    </row>
    <row r="81" spans="1:23" s="25" customFormat="1" ht="15.75" customHeight="1">
      <c r="A81" s="22"/>
      <c r="B81" s="21" t="s">
        <v>35</v>
      </c>
      <c r="C81" s="16">
        <v>126706.25101852912</v>
      </c>
      <c r="D81" s="16">
        <v>151469.62348557296</v>
      </c>
      <c r="E81" s="16">
        <v>156455.27064097408</v>
      </c>
      <c r="F81" s="16">
        <v>165483.47843673266</v>
      </c>
      <c r="G81" s="16">
        <v>169390.73569624525</v>
      </c>
      <c r="H81" s="16">
        <v>200961.2516024001</v>
      </c>
      <c r="I81" s="16">
        <v>219728.8294225754</v>
      </c>
      <c r="J81" s="16">
        <v>223232.55195569957</v>
      </c>
      <c r="K81" s="16">
        <v>258819.73609205848</v>
      </c>
      <c r="L81" s="16">
        <v>357251.9433575768</v>
      </c>
      <c r="M81" s="16">
        <v>359922.73223799124</v>
      </c>
      <c r="N81" s="16">
        <v>416153.25571785105</v>
      </c>
      <c r="O81" s="16">
        <v>378058.18080096913</v>
      </c>
      <c r="P81" s="16">
        <v>470213.85269552737</v>
      </c>
      <c r="Q81" s="16">
        <v>515364.7182195962</v>
      </c>
      <c r="R81" s="16">
        <v>602893.4894029681</v>
      </c>
      <c r="S81" s="16">
        <v>717669.6112903008</v>
      </c>
      <c r="T81" s="16">
        <v>667150.7464207639</v>
      </c>
      <c r="U81" s="16">
        <v>725948.225515689</v>
      </c>
      <c r="V81" s="16">
        <v>649800.3208663665</v>
      </c>
      <c r="W81" s="67"/>
    </row>
    <row r="82" spans="1:23" s="25" customFormat="1" ht="15.75" customHeight="1">
      <c r="A82" s="10"/>
      <c r="B82" s="21" t="s">
        <v>36</v>
      </c>
      <c r="C82" s="16">
        <v>367119.98399333435</v>
      </c>
      <c r="D82" s="16">
        <v>446969.4052570774</v>
      </c>
      <c r="E82" s="16">
        <v>469877.60214539943</v>
      </c>
      <c r="F82" s="16">
        <v>505845.17393815855</v>
      </c>
      <c r="G82" s="16">
        <v>508505.82608925307</v>
      </c>
      <c r="H82" s="16">
        <v>532231.5384467781</v>
      </c>
      <c r="I82" s="16">
        <v>502787.03464829625</v>
      </c>
      <c r="J82" s="16">
        <v>548823.9073688728</v>
      </c>
      <c r="K82" s="16">
        <v>545829.4413417667</v>
      </c>
      <c r="L82" s="16">
        <v>604593.3437017391</v>
      </c>
      <c r="M82" s="16">
        <v>647608.785310524</v>
      </c>
      <c r="N82" s="16">
        <v>755092.6940305185</v>
      </c>
      <c r="O82" s="16">
        <v>879326.0108140165</v>
      </c>
      <c r="P82" s="16">
        <v>864260.2426472281</v>
      </c>
      <c r="Q82" s="16">
        <v>944087.8489434511</v>
      </c>
      <c r="R82" s="16">
        <v>1065661.5749106098</v>
      </c>
      <c r="S82" s="16">
        <v>1251554.3433020255</v>
      </c>
      <c r="T82" s="16">
        <v>1263934.3575451379</v>
      </c>
      <c r="U82" s="16">
        <v>1426112.7200991658</v>
      </c>
      <c r="V82" s="16">
        <v>1338017.376240429</v>
      </c>
      <c r="W82" s="67"/>
    </row>
    <row r="83" spans="1:23" s="25" customFormat="1" ht="15.75" customHeight="1">
      <c r="A83" s="10"/>
      <c r="B83" s="21" t="s">
        <v>37</v>
      </c>
      <c r="C83" s="16">
        <v>2621687.9376812554</v>
      </c>
      <c r="D83" s="16">
        <v>3186073.7276948947</v>
      </c>
      <c r="E83" s="16">
        <v>3287246.699490589</v>
      </c>
      <c r="F83" s="16">
        <v>3793535.9832147025</v>
      </c>
      <c r="G83" s="16">
        <v>4365394.070652034</v>
      </c>
      <c r="H83" s="16">
        <v>4804114.271871108</v>
      </c>
      <c r="I83" s="16">
        <v>5349515.261301652</v>
      </c>
      <c r="J83" s="16">
        <v>5747922.433051073</v>
      </c>
      <c r="K83" s="16">
        <v>6330841.275546141</v>
      </c>
      <c r="L83" s="16">
        <v>6824853.067638113</v>
      </c>
      <c r="M83" s="16">
        <v>7382809.30421299</v>
      </c>
      <c r="N83" s="16">
        <v>8126473.384436005</v>
      </c>
      <c r="O83" s="16">
        <v>9206935.312326346</v>
      </c>
      <c r="P83" s="16">
        <v>9719692.385003285</v>
      </c>
      <c r="Q83" s="16">
        <v>10306121.649252648</v>
      </c>
      <c r="R83" s="16">
        <v>10835019.869396158</v>
      </c>
      <c r="S83" s="16">
        <v>11412559.725200867</v>
      </c>
      <c r="T83" s="16">
        <v>12201066.07030636</v>
      </c>
      <c r="U83" s="16">
        <v>12903838.18195051</v>
      </c>
      <c r="V83" s="16">
        <v>12874474.725320665</v>
      </c>
      <c r="W83" s="67"/>
    </row>
    <row r="84" spans="1:23" s="25" customFormat="1" ht="15.75" customHeight="1">
      <c r="A84" s="10"/>
      <c r="B84" s="21" t="s">
        <v>38</v>
      </c>
      <c r="C84" s="16">
        <v>244996.03667174024</v>
      </c>
      <c r="D84" s="16">
        <v>300635.9104309413</v>
      </c>
      <c r="E84" s="16">
        <v>310816.0099169444</v>
      </c>
      <c r="F84" s="16">
        <v>331202.1830160405</v>
      </c>
      <c r="G84" s="16">
        <v>331445.72768067353</v>
      </c>
      <c r="H84" s="16">
        <v>371617.4887846384</v>
      </c>
      <c r="I84" s="16">
        <v>339085.7268895024</v>
      </c>
      <c r="J84" s="16">
        <v>379754.73524577235</v>
      </c>
      <c r="K84" s="16">
        <v>399926.97919732623</v>
      </c>
      <c r="L84" s="16">
        <v>435092.87317188125</v>
      </c>
      <c r="M84" s="16">
        <v>455513.61891347653</v>
      </c>
      <c r="N84" s="16">
        <v>495914.3353267959</v>
      </c>
      <c r="O84" s="16">
        <v>566523.9220603462</v>
      </c>
      <c r="P84" s="16">
        <v>630981.4815677262</v>
      </c>
      <c r="Q84" s="16">
        <v>706169.6463305729</v>
      </c>
      <c r="R84" s="16">
        <v>873894.5667116311</v>
      </c>
      <c r="S84" s="16">
        <v>970750.2953693633</v>
      </c>
      <c r="T84" s="16">
        <v>1104283.865869137</v>
      </c>
      <c r="U84" s="16">
        <v>1182117.6688889433</v>
      </c>
      <c r="V84" s="16">
        <v>1237671.7237296647</v>
      </c>
      <c r="W84" s="67"/>
    </row>
    <row r="85" spans="1:23" s="25" customFormat="1" ht="15.75" customHeight="1">
      <c r="A85" s="10"/>
      <c r="B85" s="21" t="s">
        <v>39</v>
      </c>
      <c r="C85" s="16">
        <v>753394.8313005518</v>
      </c>
      <c r="D85" s="16">
        <v>653860.1027229638</v>
      </c>
      <c r="E85" s="16">
        <v>720161.1567038217</v>
      </c>
      <c r="F85" s="16">
        <v>546123.6188433239</v>
      </c>
      <c r="G85" s="16">
        <v>622658.25339636</v>
      </c>
      <c r="H85" s="16">
        <v>620859.6976964773</v>
      </c>
      <c r="I85" s="16">
        <v>704956.7612971443</v>
      </c>
      <c r="J85" s="16">
        <v>868734.4589529049</v>
      </c>
      <c r="K85" s="16">
        <v>920973.666047073</v>
      </c>
      <c r="L85" s="16">
        <v>997293.0608422087</v>
      </c>
      <c r="M85" s="16">
        <v>1218848.4297248127</v>
      </c>
      <c r="N85" s="16">
        <v>1357978.254069435</v>
      </c>
      <c r="O85" s="16">
        <v>1463210.33229791</v>
      </c>
      <c r="P85" s="16">
        <v>1561477.8627536101</v>
      </c>
      <c r="Q85" s="16">
        <v>1789811.249957655</v>
      </c>
      <c r="R85" s="16">
        <v>2162933.5611774772</v>
      </c>
      <c r="S85" s="16">
        <v>2109521.04109862</v>
      </c>
      <c r="T85" s="16">
        <v>2261007.848194978</v>
      </c>
      <c r="U85" s="16">
        <v>2010323.7709762554</v>
      </c>
      <c r="V85" s="16">
        <v>1773364.9514312076</v>
      </c>
      <c r="W85" s="67"/>
    </row>
    <row r="86" spans="1:23" s="25" customFormat="1" ht="31.5" customHeight="1" thickBot="1">
      <c r="A86" s="116" t="s">
        <v>29</v>
      </c>
      <c r="B86" s="117"/>
      <c r="C86" s="14">
        <v>15768762.135751104</v>
      </c>
      <c r="D86" s="14">
        <v>18979795.16641254</v>
      </c>
      <c r="E86" s="14">
        <v>19659703.886828985</v>
      </c>
      <c r="F86" s="14">
        <v>20963816.807781618</v>
      </c>
      <c r="G86" s="14">
        <v>21613489.88678884</v>
      </c>
      <c r="H86" s="14">
        <v>23101120.088485908</v>
      </c>
      <c r="I86" s="14">
        <v>24179391.770676944</v>
      </c>
      <c r="J86" s="14">
        <v>25753970.397514008</v>
      </c>
      <c r="K86" s="14">
        <v>27496009.979523957</v>
      </c>
      <c r="L86" s="14">
        <v>29526766.04226426</v>
      </c>
      <c r="M86" s="14">
        <v>31778068.19816238</v>
      </c>
      <c r="N86" s="14">
        <v>34664580.578550175</v>
      </c>
      <c r="O86" s="14">
        <v>38682323.4115661</v>
      </c>
      <c r="P86" s="14">
        <v>41877461.08952122</v>
      </c>
      <c r="Q86" s="14">
        <v>45839198.43435119</v>
      </c>
      <c r="R86" s="14">
        <v>50489527.8402714</v>
      </c>
      <c r="S86" s="14">
        <v>54724779.463175245</v>
      </c>
      <c r="T86" s="14">
        <v>60845515.97857346</v>
      </c>
      <c r="U86" s="14">
        <v>64325157.08806544</v>
      </c>
      <c r="V86" s="14">
        <v>63421244.11203927</v>
      </c>
      <c r="W86" s="67"/>
    </row>
    <row r="87" spans="1:23" s="25" customFormat="1" ht="31.5" customHeight="1" thickTop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67"/>
    </row>
    <row r="88" spans="1:23" s="25" customFormat="1" ht="15.75" customHeight="1">
      <c r="A88" s="34" t="s">
        <v>70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67"/>
    </row>
    <row r="89" spans="1:23" s="25" customFormat="1" ht="6.75" customHeight="1" thickBot="1">
      <c r="A89" s="3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67"/>
    </row>
    <row r="90" spans="1:23" s="25" customFormat="1" ht="15.75" customHeight="1" thickTop="1">
      <c r="A90" s="30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>
        <v>2009</v>
      </c>
      <c r="V90" s="40">
        <v>2010</v>
      </c>
      <c r="W90" s="67"/>
    </row>
    <row r="91" spans="1:23" s="25" customFormat="1" ht="3.75" customHeight="1">
      <c r="A91" s="2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67"/>
    </row>
    <row r="92" spans="1:23" s="25" customFormat="1" ht="15.75" customHeight="1">
      <c r="A92" s="10"/>
      <c r="B92" s="21" t="s">
        <v>40</v>
      </c>
      <c r="C92" s="16">
        <v>367119.98399333435</v>
      </c>
      <c r="D92" s="16">
        <v>446969.4052570774</v>
      </c>
      <c r="E92" s="16">
        <v>469877.60214539943</v>
      </c>
      <c r="F92" s="16">
        <v>505845.17393815855</v>
      </c>
      <c r="G92" s="16">
        <v>508505.82608925307</v>
      </c>
      <c r="H92" s="16">
        <v>532231.5384467781</v>
      </c>
      <c r="I92" s="16">
        <v>502787.03464829625</v>
      </c>
      <c r="J92" s="16">
        <v>548823.9073688728</v>
      </c>
      <c r="K92" s="16">
        <v>545829.4413417667</v>
      </c>
      <c r="L92" s="16">
        <v>604593.3437017391</v>
      </c>
      <c r="M92" s="16">
        <v>647608.785310524</v>
      </c>
      <c r="N92" s="16">
        <v>755092.6940305185</v>
      </c>
      <c r="O92" s="16">
        <v>879326.0108140165</v>
      </c>
      <c r="P92" s="16">
        <v>864260.2426472281</v>
      </c>
      <c r="Q92" s="16">
        <v>944087.8489434511</v>
      </c>
      <c r="R92" s="16">
        <v>1065661.5749106098</v>
      </c>
      <c r="S92" s="16">
        <v>1251554.3433020255</v>
      </c>
      <c r="T92" s="16">
        <v>1263934.3575451379</v>
      </c>
      <c r="U92" s="16">
        <v>1426112.7200991658</v>
      </c>
      <c r="V92" s="16">
        <v>1338017.376240429</v>
      </c>
      <c r="W92" s="67"/>
    </row>
    <row r="93" spans="1:23" s="25" customFormat="1" ht="15.75" customHeight="1">
      <c r="A93" s="10"/>
      <c r="B93" s="21" t="s">
        <v>41</v>
      </c>
      <c r="C93" s="16">
        <v>10341215.837771295</v>
      </c>
      <c r="D93" s="16">
        <v>12564020.052316615</v>
      </c>
      <c r="E93" s="16">
        <v>12977174.157348808</v>
      </c>
      <c r="F93" s="16">
        <v>13755580.540184572</v>
      </c>
      <c r="G93" s="16">
        <v>13821566.220480049</v>
      </c>
      <c r="H93" s="16">
        <v>14667856.368334431</v>
      </c>
      <c r="I93" s="16">
        <v>15075387.003248513</v>
      </c>
      <c r="J93" s="16">
        <v>15868323.230419416</v>
      </c>
      <c r="K93" s="16">
        <v>16771354.115954138</v>
      </c>
      <c r="L93" s="16">
        <v>18002622.974764645</v>
      </c>
      <c r="M93" s="16">
        <v>19137449.180004977</v>
      </c>
      <c r="N93" s="16">
        <v>20595750.76814868</v>
      </c>
      <c r="O93" s="16">
        <v>22920174.03069996</v>
      </c>
      <c r="P93" s="16">
        <v>25085393.66207027</v>
      </c>
      <c r="Q93" s="16">
        <v>27679054.363216724</v>
      </c>
      <c r="R93" s="16">
        <v>31102890.986700702</v>
      </c>
      <c r="S93" s="16">
        <v>34250451.79454628</v>
      </c>
      <c r="T93" s="16">
        <v>38905449.959630236</v>
      </c>
      <c r="U93" s="16">
        <v>41757550.16784954</v>
      </c>
      <c r="V93" s="16">
        <v>41158830.10419574</v>
      </c>
      <c r="W93" s="67"/>
    </row>
    <row r="94" spans="1:23" s="25" customFormat="1" ht="15.75" customHeight="1">
      <c r="A94" s="10"/>
      <c r="B94" s="21" t="s">
        <v>42</v>
      </c>
      <c r="C94" s="16">
        <v>4307031.4826859245</v>
      </c>
      <c r="D94" s="16">
        <v>5314945.606115883</v>
      </c>
      <c r="E94" s="16">
        <v>5492490.970630951</v>
      </c>
      <c r="F94" s="16">
        <v>6156267.474815563</v>
      </c>
      <c r="G94" s="16">
        <v>6660759.586823179</v>
      </c>
      <c r="H94" s="16">
        <v>7280172.484008225</v>
      </c>
      <c r="I94" s="16">
        <v>7896260.971482986</v>
      </c>
      <c r="J94" s="16">
        <v>8468088.800772807</v>
      </c>
      <c r="K94" s="16">
        <v>9257852.756180981</v>
      </c>
      <c r="L94" s="16">
        <v>9922256.66295566</v>
      </c>
      <c r="M94" s="16">
        <v>10774161.803122073</v>
      </c>
      <c r="N94" s="16">
        <v>11955758.862301547</v>
      </c>
      <c r="O94" s="16">
        <v>13419613.037754206</v>
      </c>
      <c r="P94" s="16">
        <v>14366329.322050106</v>
      </c>
      <c r="Q94" s="16">
        <v>15426244.972233346</v>
      </c>
      <c r="R94" s="16">
        <v>16158041.717482612</v>
      </c>
      <c r="S94" s="16">
        <v>17113252.284228332</v>
      </c>
      <c r="T94" s="16">
        <v>18415123.81320312</v>
      </c>
      <c r="U94" s="16">
        <v>19118635.313010473</v>
      </c>
      <c r="V94" s="16">
        <v>19151031.68017189</v>
      </c>
      <c r="W94" s="67"/>
    </row>
    <row r="95" spans="1:23" s="25" customFormat="1" ht="15.75" customHeight="1">
      <c r="A95" s="10"/>
      <c r="B95" s="21" t="s">
        <v>32</v>
      </c>
      <c r="C95" s="16">
        <v>753394.8313005518</v>
      </c>
      <c r="D95" s="16">
        <v>653860.1027229638</v>
      </c>
      <c r="E95" s="16">
        <v>720161.1567038217</v>
      </c>
      <c r="F95" s="16">
        <v>546123.6188433239</v>
      </c>
      <c r="G95" s="16">
        <v>622658.25339636</v>
      </c>
      <c r="H95" s="16">
        <v>620859.6976964773</v>
      </c>
      <c r="I95" s="16">
        <v>704956.7612971443</v>
      </c>
      <c r="J95" s="16">
        <v>868734.4589529049</v>
      </c>
      <c r="K95" s="16">
        <v>920973.666047073</v>
      </c>
      <c r="L95" s="16">
        <v>997293.0608422087</v>
      </c>
      <c r="M95" s="16">
        <v>1218848.4297248127</v>
      </c>
      <c r="N95" s="16">
        <v>1357978.254069435</v>
      </c>
      <c r="O95" s="16">
        <v>1463210.33229791</v>
      </c>
      <c r="P95" s="16">
        <v>1561477.8627536101</v>
      </c>
      <c r="Q95" s="16">
        <v>1789811.249957655</v>
      </c>
      <c r="R95" s="16">
        <v>2162933.5611774772</v>
      </c>
      <c r="S95" s="16">
        <v>2109521.04109862</v>
      </c>
      <c r="T95" s="16">
        <v>2261007.848194978</v>
      </c>
      <c r="U95" s="16">
        <v>2010323.7709762554</v>
      </c>
      <c r="V95" s="16">
        <v>1773364.9514312076</v>
      </c>
      <c r="W95" s="67"/>
    </row>
    <row r="96" spans="1:23" s="25" customFormat="1" ht="31.5" customHeight="1" thickBot="1">
      <c r="A96" s="116" t="s">
        <v>29</v>
      </c>
      <c r="B96" s="117"/>
      <c r="C96" s="39">
        <v>15768762.135751104</v>
      </c>
      <c r="D96" s="39">
        <v>18979795.16641254</v>
      </c>
      <c r="E96" s="39">
        <v>19659703.886828985</v>
      </c>
      <c r="F96" s="39">
        <v>20963816.807781618</v>
      </c>
      <c r="G96" s="39">
        <v>21613489.88678884</v>
      </c>
      <c r="H96" s="39">
        <v>23101120.088485908</v>
      </c>
      <c r="I96" s="39">
        <v>24179391.770676944</v>
      </c>
      <c r="J96" s="39">
        <v>25753970.397514008</v>
      </c>
      <c r="K96" s="39">
        <v>27496009.979523957</v>
      </c>
      <c r="L96" s="39">
        <v>29526766.04226426</v>
      </c>
      <c r="M96" s="39">
        <v>31778068.19816238</v>
      </c>
      <c r="N96" s="39">
        <v>34664580.578550175</v>
      </c>
      <c r="O96" s="39">
        <v>38682323.4115661</v>
      </c>
      <c r="P96" s="39">
        <v>41877461.089521214</v>
      </c>
      <c r="Q96" s="39">
        <v>45839198.43435119</v>
      </c>
      <c r="R96" s="39">
        <v>50489527.8402714</v>
      </c>
      <c r="S96" s="39">
        <v>54724779.46317525</v>
      </c>
      <c r="T96" s="39">
        <v>60845515.97857346</v>
      </c>
      <c r="U96" s="39">
        <v>64312621.97193544</v>
      </c>
      <c r="V96" s="39">
        <v>63421244.11203926</v>
      </c>
      <c r="W96" s="67"/>
    </row>
    <row r="97" spans="1:22" s="25" customFormat="1" ht="31.5" customHeight="1" thickTop="1">
      <c r="A97" s="10"/>
      <c r="B97" s="1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25" customFormat="1" ht="15.75" customHeight="1">
      <c r="A100" s="34" t="s">
        <v>74</v>
      </c>
      <c r="B100" s="24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s="25" customFormat="1" ht="6.75" customHeight="1" thickBot="1">
      <c r="A101" s="2"/>
      <c r="B101" s="24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s="25" customFormat="1" ht="15.75" customHeight="1" thickTop="1">
      <c r="A102" s="30"/>
      <c r="B102" s="31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s="25" customFormat="1" ht="3.75" customHeight="1">
      <c r="A103" s="13"/>
      <c r="B103" s="9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3" s="25" customFormat="1" ht="15.75" customHeight="1">
      <c r="A104" s="2" t="s">
        <v>13</v>
      </c>
      <c r="B104" s="23"/>
      <c r="C104" s="16">
        <v>471839.05427497445</v>
      </c>
      <c r="D104" s="16">
        <v>492317.3504197466</v>
      </c>
      <c r="E104" s="16">
        <v>495776.83855055727</v>
      </c>
      <c r="F104" s="16">
        <v>460164.714407895</v>
      </c>
      <c r="G104" s="16">
        <v>434779.6122640385</v>
      </c>
      <c r="H104" s="16">
        <v>417910.20901278325</v>
      </c>
      <c r="I104" s="16">
        <v>468214.88851287065</v>
      </c>
      <c r="J104" s="16">
        <v>511173.03220195184</v>
      </c>
      <c r="K104" s="16">
        <v>498678.9144130074</v>
      </c>
      <c r="L104" s="16">
        <v>411794.0313978805</v>
      </c>
      <c r="M104" s="16">
        <v>466612.1823803509</v>
      </c>
      <c r="N104" s="16">
        <v>485487.70460190554</v>
      </c>
      <c r="O104" s="16">
        <v>557394.8974615991</v>
      </c>
      <c r="P104" s="16">
        <v>584798.9323070378</v>
      </c>
      <c r="Q104" s="16">
        <v>430324.2798534526</v>
      </c>
      <c r="R104" s="16">
        <v>622033.0563891693</v>
      </c>
      <c r="S104" s="16">
        <v>662035.6501463244</v>
      </c>
      <c r="T104" s="16">
        <v>717086.18583684</v>
      </c>
      <c r="U104" s="16">
        <v>733332.2861121092</v>
      </c>
      <c r="V104" s="16">
        <v>729511.336866369</v>
      </c>
      <c r="W104" s="67"/>
    </row>
    <row r="105" spans="1:23" s="25" customFormat="1" ht="15.75" customHeight="1">
      <c r="A105" s="2" t="s">
        <v>14</v>
      </c>
      <c r="B105" s="23"/>
      <c r="C105" s="16">
        <v>183749.04797311834</v>
      </c>
      <c r="D105" s="16">
        <v>191849.276973706</v>
      </c>
      <c r="E105" s="16">
        <v>192999.96788581443</v>
      </c>
      <c r="F105" s="16">
        <v>179148.62448772814</v>
      </c>
      <c r="G105" s="16">
        <v>169796.83528153316</v>
      </c>
      <c r="H105" s="16">
        <v>162133.45673108654</v>
      </c>
      <c r="I105" s="16">
        <v>182331.34269283176</v>
      </c>
      <c r="J105" s="16">
        <v>201236.90650715775</v>
      </c>
      <c r="K105" s="16">
        <v>189883.9632399577</v>
      </c>
      <c r="L105" s="16">
        <v>162540.27045640614</v>
      </c>
      <c r="M105" s="16">
        <v>189892.88897702657</v>
      </c>
      <c r="N105" s="16">
        <v>167597.40539809456</v>
      </c>
      <c r="O105" s="16">
        <v>192420.81253798716</v>
      </c>
      <c r="P105" s="16">
        <v>201881.083300767</v>
      </c>
      <c r="Q105" s="16">
        <v>148554.19014654716</v>
      </c>
      <c r="R105" s="16">
        <v>214734.84361083072</v>
      </c>
      <c r="S105" s="16">
        <v>228544.3198536755</v>
      </c>
      <c r="T105" s="16">
        <v>247548.56416316016</v>
      </c>
      <c r="U105" s="16">
        <v>253156.9538878909</v>
      </c>
      <c r="V105" s="16">
        <v>258802.35395959087</v>
      </c>
      <c r="W105" s="67"/>
    </row>
    <row r="106" spans="1:23" s="25" customFormat="1" ht="15.75" customHeight="1">
      <c r="A106" s="2" t="s">
        <v>43</v>
      </c>
      <c r="B106" s="23"/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67"/>
    </row>
    <row r="107" spans="1:23" s="25" customFormat="1" ht="15.75" customHeight="1">
      <c r="A107" s="2" t="s">
        <v>31</v>
      </c>
      <c r="B107" s="23"/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67"/>
    </row>
    <row r="108" spans="1:23" ht="15.75" customHeight="1">
      <c r="A108" s="2" t="s">
        <v>32</v>
      </c>
      <c r="B108" s="23"/>
      <c r="C108" s="16">
        <v>43937.63910522944</v>
      </c>
      <c r="D108" s="16">
        <v>47950.257438767876</v>
      </c>
      <c r="E108" s="16">
        <v>52042.99811698836</v>
      </c>
      <c r="F108" s="16">
        <v>34877.99931648589</v>
      </c>
      <c r="G108" s="16">
        <v>48549.416409328456</v>
      </c>
      <c r="H108" s="16">
        <v>54407.827626966886</v>
      </c>
      <c r="I108" s="16">
        <v>42084.15837034342</v>
      </c>
      <c r="J108" s="16">
        <v>59566.06889089039</v>
      </c>
      <c r="K108" s="16">
        <v>90733.45737703507</v>
      </c>
      <c r="L108" s="16">
        <v>75564.1271057133</v>
      </c>
      <c r="M108" s="16">
        <v>82997.92864262249</v>
      </c>
      <c r="N108" s="16">
        <v>89520.44999999997</v>
      </c>
      <c r="O108" s="16">
        <v>94767.09999999999</v>
      </c>
      <c r="P108" s="16">
        <v>77805.30439219532</v>
      </c>
      <c r="Q108" s="16">
        <v>113445.39000000003</v>
      </c>
      <c r="R108" s="16">
        <v>141822.64</v>
      </c>
      <c r="S108" s="16">
        <v>188403.33000000002</v>
      </c>
      <c r="T108" s="16">
        <v>188169.00999999998</v>
      </c>
      <c r="U108" s="16">
        <v>289997.99000000005</v>
      </c>
      <c r="V108" s="16">
        <v>306464.9451769999</v>
      </c>
      <c r="W108" s="67"/>
    </row>
    <row r="109" spans="1:23" s="37" customFormat="1" ht="30" customHeight="1" thickBot="1">
      <c r="A109" s="54" t="s">
        <v>44</v>
      </c>
      <c r="B109" s="54"/>
      <c r="C109" s="35">
        <v>699525.7413533223</v>
      </c>
      <c r="D109" s="35">
        <v>732116.8848322206</v>
      </c>
      <c r="E109" s="35">
        <v>740819.80455336</v>
      </c>
      <c r="F109" s="35">
        <v>674191.338212109</v>
      </c>
      <c r="G109" s="35">
        <v>653125.8639549001</v>
      </c>
      <c r="H109" s="35">
        <v>634451.4933708367</v>
      </c>
      <c r="I109" s="35">
        <v>692630.3895760457</v>
      </c>
      <c r="J109" s="35">
        <v>771976.0076000001</v>
      </c>
      <c r="K109" s="35">
        <v>779296.3350300001</v>
      </c>
      <c r="L109" s="35">
        <v>649898.4289599998</v>
      </c>
      <c r="M109" s="35">
        <v>739502.9999999999</v>
      </c>
      <c r="N109" s="35">
        <v>742605.5600000002</v>
      </c>
      <c r="O109" s="35">
        <v>844582.8099995863</v>
      </c>
      <c r="P109" s="35">
        <v>864485.3200000001</v>
      </c>
      <c r="Q109" s="35">
        <v>692323.86</v>
      </c>
      <c r="R109" s="35">
        <v>978590.5400000002</v>
      </c>
      <c r="S109" s="35">
        <v>1078983.3</v>
      </c>
      <c r="T109" s="35">
        <v>1152803.76</v>
      </c>
      <c r="U109" s="35">
        <v>1276487.2300000004</v>
      </c>
      <c r="V109" s="35">
        <v>1294778.6360029592</v>
      </c>
      <c r="W109" s="67"/>
    </row>
    <row r="110" spans="1:22" s="25" customFormat="1" ht="31.5" customHeight="1" thickTop="1">
      <c r="A110" s="1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5" customFormat="1" ht="15.75" customHeight="1">
      <c r="A111" s="34" t="s">
        <v>73</v>
      </c>
      <c r="B111" s="24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s="25" customFormat="1" ht="6.75" customHeight="1" thickBot="1">
      <c r="A112" s="34"/>
      <c r="B112" s="24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s="25" customFormat="1" ht="15.75" customHeight="1" thickTop="1">
      <c r="A113" s="30"/>
      <c r="B113" s="31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s="25" customFormat="1" ht="3.75" customHeight="1">
      <c r="A114" s="13"/>
      <c r="B114" s="9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3" ht="15.75" customHeight="1">
      <c r="A115" s="26" t="s">
        <v>45</v>
      </c>
      <c r="B115" s="23"/>
      <c r="C115" s="27">
        <v>467323.9303454828</v>
      </c>
      <c r="D115" s="27">
        <v>489403.3797566643</v>
      </c>
      <c r="E115" s="27">
        <v>495506.7840054641</v>
      </c>
      <c r="F115" s="27">
        <v>449497.4527486146</v>
      </c>
      <c r="G115" s="27">
        <v>437500.3558735385</v>
      </c>
      <c r="H115" s="27">
        <v>425158.80376235413</v>
      </c>
      <c r="I115" s="27">
        <v>462769.9583892936</v>
      </c>
      <c r="J115" s="27">
        <v>518144.3655455966</v>
      </c>
      <c r="K115" s="27">
        <v>522775.09816372336</v>
      </c>
      <c r="L115" s="27">
        <v>440960.21269150014</v>
      </c>
      <c r="M115" s="27">
        <v>501802.66553430667</v>
      </c>
      <c r="N115" s="27">
        <v>487826.34687678004</v>
      </c>
      <c r="O115" s="27">
        <v>589647.1449895765</v>
      </c>
      <c r="P115" s="27">
        <v>631960.7473691558</v>
      </c>
      <c r="Q115" s="27">
        <v>480328.2789658814</v>
      </c>
      <c r="R115" s="27">
        <v>639600.3445676396</v>
      </c>
      <c r="S115" s="27">
        <v>705423.754647469</v>
      </c>
      <c r="T115" s="27">
        <v>789378.3320387591</v>
      </c>
      <c r="U115" s="27">
        <v>886543.4106429183</v>
      </c>
      <c r="V115" s="27">
        <v>894531.3119615698</v>
      </c>
      <c r="W115" s="67"/>
    </row>
    <row r="116" spans="1:23" ht="15.75" customHeight="1">
      <c r="A116" s="1" t="s">
        <v>13</v>
      </c>
      <c r="B116" s="28"/>
      <c r="C116" s="16">
        <v>317555.4433340393</v>
      </c>
      <c r="D116" s="16">
        <v>331397.7079184233</v>
      </c>
      <c r="E116" s="16">
        <v>333636.6295529073</v>
      </c>
      <c r="F116" s="16">
        <v>309667.7550889062</v>
      </c>
      <c r="G116" s="16">
        <v>292843.70439949643</v>
      </c>
      <c r="H116" s="16">
        <v>280983.7584223426</v>
      </c>
      <c r="I116" s="16">
        <v>315075.33055243123</v>
      </c>
      <c r="J116" s="16">
        <v>345087.9597737695</v>
      </c>
      <c r="K116" s="16">
        <v>333629.93841000524</v>
      </c>
      <c r="L116" s="16">
        <v>277955.72460617917</v>
      </c>
      <c r="M116" s="16">
        <v>318152.1602353027</v>
      </c>
      <c r="N116" s="16">
        <v>316707.052145386</v>
      </c>
      <c r="O116" s="16">
        <v>384916.05367415765</v>
      </c>
      <c r="P116" s="16">
        <v>439726.98898189917</v>
      </c>
      <c r="Q116" s="16">
        <v>309908.0697956531</v>
      </c>
      <c r="R116" s="16">
        <v>418824.90364643757</v>
      </c>
      <c r="S116" s="16">
        <v>441310.8928571465</v>
      </c>
      <c r="T116" s="16">
        <v>493920.27221279533</v>
      </c>
      <c r="U116" s="16">
        <v>489841.1325988855</v>
      </c>
      <c r="V116" s="16">
        <v>497280.49452878925</v>
      </c>
      <c r="W116" s="67"/>
    </row>
    <row r="117" spans="1:23" ht="15.75" customHeight="1">
      <c r="A117" s="1" t="s">
        <v>14</v>
      </c>
      <c r="B117" s="28"/>
      <c r="C117" s="16">
        <v>115009.76536786178</v>
      </c>
      <c r="D117" s="16">
        <v>120090.80693503217</v>
      </c>
      <c r="E117" s="16">
        <v>120754.851004407</v>
      </c>
      <c r="F117" s="16">
        <v>112164.3613763853</v>
      </c>
      <c r="G117" s="16">
        <v>106319.30687912475</v>
      </c>
      <c r="H117" s="16">
        <v>101284.52061346958</v>
      </c>
      <c r="I117" s="16">
        <v>114378.80732979061</v>
      </c>
      <c r="J117" s="16">
        <v>126030.75652064398</v>
      </c>
      <c r="K117" s="16">
        <v>117827.17565854339</v>
      </c>
      <c r="L117" s="16">
        <v>103471.98153935144</v>
      </c>
      <c r="M117" s="16">
        <v>118340.35893166738</v>
      </c>
      <c r="N117" s="16">
        <v>100958.65127071681</v>
      </c>
      <c r="O117" s="16">
        <v>129631.34714614598</v>
      </c>
      <c r="P117" s="16">
        <v>128410.52868177385</v>
      </c>
      <c r="Q117" s="16">
        <v>83233.35308578932</v>
      </c>
      <c r="R117" s="16">
        <v>113838.75463403451</v>
      </c>
      <c r="S117" s="16">
        <v>120714.42154681354</v>
      </c>
      <c r="T117" s="16">
        <v>147436.12966033566</v>
      </c>
      <c r="U117" s="16">
        <v>164383.9894196806</v>
      </c>
      <c r="V117" s="16">
        <v>154641.02674503313</v>
      </c>
      <c r="W117" s="67"/>
    </row>
    <row r="118" spans="1:23" ht="15.75" customHeight="1">
      <c r="A118" s="1" t="s">
        <v>31</v>
      </c>
      <c r="B118" s="28"/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67"/>
    </row>
    <row r="119" spans="1:23" ht="15.75" customHeight="1">
      <c r="A119" s="1" t="s">
        <v>32</v>
      </c>
      <c r="B119" s="28"/>
      <c r="C119" s="16">
        <v>34758.72164358162</v>
      </c>
      <c r="D119" s="16">
        <v>37914.864903208814</v>
      </c>
      <c r="E119" s="16">
        <v>41115.303448149854</v>
      </c>
      <c r="F119" s="16">
        <v>27665.336283323133</v>
      </c>
      <c r="G119" s="16">
        <v>38337.34459491727</v>
      </c>
      <c r="H119" s="16">
        <v>42890.52472654196</v>
      </c>
      <c r="I119" s="16">
        <v>33315.82050707182</v>
      </c>
      <c r="J119" s="16">
        <v>47025.64925118307</v>
      </c>
      <c r="K119" s="16">
        <v>71317.98409517469</v>
      </c>
      <c r="L119" s="16">
        <v>59532.50654596946</v>
      </c>
      <c r="M119" s="16">
        <v>65310.14636733656</v>
      </c>
      <c r="N119" s="16">
        <v>70160.64346067717</v>
      </c>
      <c r="O119" s="16">
        <v>75099.74416927298</v>
      </c>
      <c r="P119" s="16">
        <v>63823.229705482685</v>
      </c>
      <c r="Q119" s="16">
        <v>87186.85608443896</v>
      </c>
      <c r="R119" s="16">
        <v>106936.68628716744</v>
      </c>
      <c r="S119" s="16">
        <v>143398.4402435091</v>
      </c>
      <c r="T119" s="16">
        <v>148021.9301656283</v>
      </c>
      <c r="U119" s="16">
        <v>232318.28862435237</v>
      </c>
      <c r="V119" s="16">
        <v>242609.79068774747</v>
      </c>
      <c r="W119" s="67"/>
    </row>
    <row r="120" spans="1:23" ht="15.75" customHeight="1">
      <c r="A120" s="26" t="s">
        <v>46</v>
      </c>
      <c r="B120" s="28"/>
      <c r="C120" s="27">
        <v>160867.4375950014</v>
      </c>
      <c r="D120" s="27">
        <v>168172.06931019737</v>
      </c>
      <c r="E120" s="27">
        <v>169809.4054667002</v>
      </c>
      <c r="F120" s="27">
        <v>155785.01319720838</v>
      </c>
      <c r="G120" s="27">
        <v>149468.59587018</v>
      </c>
      <c r="H120" s="27">
        <v>144417.5724738767</v>
      </c>
      <c r="I120" s="27">
        <v>159622.07975447862</v>
      </c>
      <c r="J120" s="27">
        <v>176328.6401137579</v>
      </c>
      <c r="K120" s="27">
        <v>174823.6693276318</v>
      </c>
      <c r="L120" s="27">
        <v>147374.42330964204</v>
      </c>
      <c r="M120" s="27">
        <v>165395.9359405753</v>
      </c>
      <c r="N120" s="27">
        <v>165525.08295757577</v>
      </c>
      <c r="O120" s="27">
        <v>197080.9951843392</v>
      </c>
      <c r="P120" s="27">
        <v>177580.22687235152</v>
      </c>
      <c r="Q120" s="27">
        <v>148770.04046521097</v>
      </c>
      <c r="R120" s="27">
        <v>233595.91091535363</v>
      </c>
      <c r="S120" s="27">
        <v>256998.76120222986</v>
      </c>
      <c r="T120" s="27">
        <v>266836.6539849103</v>
      </c>
      <c r="U120" s="27">
        <v>286958.6130919731</v>
      </c>
      <c r="V120" s="27">
        <v>294646.1318538167</v>
      </c>
      <c r="W120" s="67"/>
    </row>
    <row r="121" spans="1:23" ht="15.75" customHeight="1">
      <c r="A121" s="1" t="s">
        <v>13</v>
      </c>
      <c r="B121" s="28"/>
      <c r="C121" s="16">
        <v>108788.79618234401</v>
      </c>
      <c r="D121" s="16">
        <v>113483.35951865422</v>
      </c>
      <c r="E121" s="16">
        <v>114270.81349954919</v>
      </c>
      <c r="F121" s="16">
        <v>106161.18606811365</v>
      </c>
      <c r="G121" s="16">
        <v>100140.93387969461</v>
      </c>
      <c r="H121" s="16">
        <v>96295.43306983396</v>
      </c>
      <c r="I121" s="16">
        <v>108299.07884880286</v>
      </c>
      <c r="J121" s="16">
        <v>117236.36106505261</v>
      </c>
      <c r="K121" s="16">
        <v>115039.47337947306</v>
      </c>
      <c r="L121" s="16">
        <v>96548.20441487417</v>
      </c>
      <c r="M121" s="16">
        <v>104171.04620110658</v>
      </c>
      <c r="N121" s="16">
        <v>113787.1788341079</v>
      </c>
      <c r="O121" s="16">
        <v>136175.86197558808</v>
      </c>
      <c r="P121" s="16">
        <v>108174.09342012578</v>
      </c>
      <c r="Q121" s="16">
        <v>85897.81004032871</v>
      </c>
      <c r="R121" s="16">
        <v>138961.31062504838</v>
      </c>
      <c r="S121" s="16">
        <v>153473.35181211162</v>
      </c>
      <c r="T121" s="16">
        <v>159756.05029433907</v>
      </c>
      <c r="U121" s="16">
        <v>172831.56261349467</v>
      </c>
      <c r="V121" s="16">
        <v>171954.60111048486</v>
      </c>
      <c r="W121" s="67"/>
    </row>
    <row r="122" spans="1:23" ht="15.75" customHeight="1">
      <c r="A122" s="1" t="s">
        <v>14</v>
      </c>
      <c r="B122" s="28"/>
      <c r="C122" s="16">
        <v>46063.581131024686</v>
      </c>
      <c r="D122" s="16">
        <v>48113.29298498237</v>
      </c>
      <c r="E122" s="16">
        <v>48395.2714781287</v>
      </c>
      <c r="F122" s="16">
        <v>44878.66252322844</v>
      </c>
      <c r="G122" s="16">
        <v>42639.01791432708</v>
      </c>
      <c r="H122" s="16">
        <v>40636.87137698356</v>
      </c>
      <c r="I122" s="16">
        <v>45548.90555662337</v>
      </c>
      <c r="J122" s="16">
        <v>50851.37179077214</v>
      </c>
      <c r="K122" s="16">
        <v>47331.34503200776</v>
      </c>
      <c r="L122" s="16">
        <v>40125.114280645794</v>
      </c>
      <c r="M122" s="16">
        <v>49618.109944175965</v>
      </c>
      <c r="N122" s="16">
        <v>39980.07552289815</v>
      </c>
      <c r="O122" s="16">
        <v>46434.70750827155</v>
      </c>
      <c r="P122" s="16">
        <v>59646.79981489548</v>
      </c>
      <c r="Q122" s="16">
        <v>48634.625868196876</v>
      </c>
      <c r="R122" s="16">
        <v>74641.3487486798</v>
      </c>
      <c r="S122" s="16">
        <v>79034.46548629325</v>
      </c>
      <c r="T122" s="16">
        <v>78684.52535517569</v>
      </c>
      <c r="U122" s="16">
        <v>72785.264991201</v>
      </c>
      <c r="V122" s="16">
        <v>81775.1598016274</v>
      </c>
      <c r="W122" s="67"/>
    </row>
    <row r="123" spans="1:23" ht="15.75" customHeight="1">
      <c r="A123" s="1" t="s">
        <v>31</v>
      </c>
      <c r="B123" s="28"/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67"/>
    </row>
    <row r="124" spans="1:23" ht="15.75" customHeight="1">
      <c r="A124" s="1" t="s">
        <v>32</v>
      </c>
      <c r="B124" s="28"/>
      <c r="C124" s="16">
        <v>6015.060281632676</v>
      </c>
      <c r="D124" s="16">
        <v>6575.416806560783</v>
      </c>
      <c r="E124" s="16">
        <v>7143.320489022292</v>
      </c>
      <c r="F124" s="16">
        <v>4745.164605866275</v>
      </c>
      <c r="G124" s="16">
        <v>6688.644076158308</v>
      </c>
      <c r="H124" s="16">
        <v>7485.2680270591445</v>
      </c>
      <c r="I124" s="16">
        <v>5774.095349052378</v>
      </c>
      <c r="J124" s="16">
        <v>8240.907257933131</v>
      </c>
      <c r="K124" s="16">
        <v>12452.850916150997</v>
      </c>
      <c r="L124" s="16">
        <v>10701.104614122098</v>
      </c>
      <c r="M124" s="16">
        <v>11606.779795292736</v>
      </c>
      <c r="N124" s="16">
        <v>11757.828600569701</v>
      </c>
      <c r="O124" s="16">
        <v>14470.425700479593</v>
      </c>
      <c r="P124" s="16">
        <v>9759.333637330228</v>
      </c>
      <c r="Q124" s="16">
        <v>14237.604556685417</v>
      </c>
      <c r="R124" s="16">
        <v>19993.251541625446</v>
      </c>
      <c r="S124" s="16">
        <v>24490.94390382498</v>
      </c>
      <c r="T124" s="16">
        <v>28396.07833539559</v>
      </c>
      <c r="U124" s="16">
        <v>41341.78548727744</v>
      </c>
      <c r="V124" s="16">
        <v>40916.370941704525</v>
      </c>
      <c r="W124" s="67"/>
    </row>
    <row r="125" spans="1:23" ht="15.75" customHeight="1">
      <c r="A125" s="26" t="s">
        <v>47</v>
      </c>
      <c r="B125" s="28"/>
      <c r="C125" s="27">
        <v>71334.37341283812</v>
      </c>
      <c r="D125" s="27">
        <v>74541.43576535888</v>
      </c>
      <c r="E125" s="27">
        <v>75503.61508119582</v>
      </c>
      <c r="F125" s="27">
        <v>68908.87226628611</v>
      </c>
      <c r="G125" s="27">
        <v>66156.91221118168</v>
      </c>
      <c r="H125" s="27">
        <v>64875.117134605985</v>
      </c>
      <c r="I125" s="27">
        <v>70238.35143227362</v>
      </c>
      <c r="J125" s="27">
        <v>77503.00194064568</v>
      </c>
      <c r="K125" s="27">
        <v>81697.56753864483</v>
      </c>
      <c r="L125" s="27">
        <v>61563.7929588577</v>
      </c>
      <c r="M125" s="27">
        <v>72304.39852511794</v>
      </c>
      <c r="N125" s="27">
        <v>89254.13016564443</v>
      </c>
      <c r="O125" s="27">
        <v>57854.66982567048</v>
      </c>
      <c r="P125" s="27">
        <v>54944.34575849284</v>
      </c>
      <c r="Q125" s="27">
        <v>63225.54056890746</v>
      </c>
      <c r="R125" s="27">
        <v>105394.28451700686</v>
      </c>
      <c r="S125" s="27">
        <v>116560.78415030097</v>
      </c>
      <c r="T125" s="27">
        <v>96588.77397633065</v>
      </c>
      <c r="U125" s="27">
        <v>102985.20626510866</v>
      </c>
      <c r="V125" s="27">
        <v>105601.19218757315</v>
      </c>
      <c r="W125" s="67"/>
    </row>
    <row r="126" spans="1:23" ht="15.75" customHeight="1">
      <c r="A126" s="1" t="s">
        <v>13</v>
      </c>
      <c r="B126" s="28"/>
      <c r="C126" s="16">
        <v>45494.81475859119</v>
      </c>
      <c r="D126" s="16">
        <v>47436.28298266909</v>
      </c>
      <c r="E126" s="16">
        <v>47869.39549810085</v>
      </c>
      <c r="F126" s="16">
        <v>44335.77325087524</v>
      </c>
      <c r="G126" s="16">
        <v>41794.97398484747</v>
      </c>
      <c r="H126" s="16">
        <v>40631.01752060674</v>
      </c>
      <c r="I126" s="16">
        <v>44840.47911163657</v>
      </c>
      <c r="J126" s="16">
        <v>48848.71136312986</v>
      </c>
      <c r="K126" s="16">
        <v>50009.50262352894</v>
      </c>
      <c r="L126" s="16">
        <v>37290.102376827075</v>
      </c>
      <c r="M126" s="16">
        <v>44288.975943941514</v>
      </c>
      <c r="N126" s="16">
        <v>54993.47362241167</v>
      </c>
      <c r="O126" s="16">
        <v>36302.98181185337</v>
      </c>
      <c r="P126" s="16">
        <v>36897.84990501274</v>
      </c>
      <c r="Q126" s="16">
        <v>34518.400017470885</v>
      </c>
      <c r="R126" s="16">
        <v>64246.84211768327</v>
      </c>
      <c r="S126" s="16">
        <v>67251.40547706641</v>
      </c>
      <c r="T126" s="16">
        <v>63409.86332970567</v>
      </c>
      <c r="U126" s="16">
        <v>70659.59089972914</v>
      </c>
      <c r="V126" s="16">
        <v>60276.2412270948</v>
      </c>
      <c r="W126" s="67"/>
    </row>
    <row r="127" spans="1:23" s="25" customFormat="1" ht="15.75" customHeight="1">
      <c r="A127" s="1" t="s">
        <v>14</v>
      </c>
      <c r="B127" s="28"/>
      <c r="C127" s="16">
        <v>22675.701474231824</v>
      </c>
      <c r="D127" s="16">
        <v>23645.177053691517</v>
      </c>
      <c r="E127" s="16">
        <v>23849.84540327873</v>
      </c>
      <c r="F127" s="16">
        <v>22105.600588114416</v>
      </c>
      <c r="G127" s="16">
        <v>20838.510488081305</v>
      </c>
      <c r="H127" s="16">
        <v>20212.06474063345</v>
      </c>
      <c r="I127" s="16">
        <v>22403.6298064178</v>
      </c>
      <c r="J127" s="16">
        <v>24354.77819574162</v>
      </c>
      <c r="K127" s="16">
        <v>24725.442549406533</v>
      </c>
      <c r="L127" s="16">
        <v>18943.17463640891</v>
      </c>
      <c r="M127" s="16">
        <v>21934.420101183216</v>
      </c>
      <c r="N127" s="16">
        <v>26658.678604479624</v>
      </c>
      <c r="O127" s="16">
        <v>16354.757883569657</v>
      </c>
      <c r="P127" s="16">
        <v>13823.754804097696</v>
      </c>
      <c r="Q127" s="16">
        <v>16686.21119256098</v>
      </c>
      <c r="R127" s="16">
        <v>26254.74022811641</v>
      </c>
      <c r="S127" s="16">
        <v>28795.43282056868</v>
      </c>
      <c r="T127" s="16">
        <v>21427.9091476489</v>
      </c>
      <c r="U127" s="16">
        <v>15987.699477009297</v>
      </c>
      <c r="V127" s="16">
        <v>22386.167412930354</v>
      </c>
      <c r="W127" s="67"/>
    </row>
    <row r="128" spans="1:23" s="25" customFormat="1" ht="15.75" customHeight="1">
      <c r="A128" s="1" t="s">
        <v>31</v>
      </c>
      <c r="B128" s="28"/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67"/>
    </row>
    <row r="129" spans="1:23" s="25" customFormat="1" ht="15.75" customHeight="1">
      <c r="A129" s="1" t="s">
        <v>32</v>
      </c>
      <c r="B129" s="28"/>
      <c r="C129" s="16">
        <v>3163.857180015147</v>
      </c>
      <c r="D129" s="16">
        <v>3459.9757289982704</v>
      </c>
      <c r="E129" s="16">
        <v>3784.374179816217</v>
      </c>
      <c r="F129" s="16">
        <v>2467.498427296474</v>
      </c>
      <c r="G129" s="16">
        <v>3523.427738252885</v>
      </c>
      <c r="H129" s="16">
        <v>4032.0348733657993</v>
      </c>
      <c r="I129" s="16">
        <v>2994.2425142192383</v>
      </c>
      <c r="J129" s="16">
        <v>4299.5123817741905</v>
      </c>
      <c r="K129" s="16">
        <v>6962.6223657093615</v>
      </c>
      <c r="L129" s="16">
        <v>5330.5159456217125</v>
      </c>
      <c r="M129" s="16">
        <v>6081.002479993183</v>
      </c>
      <c r="N129" s="16">
        <v>7601.977938753127</v>
      </c>
      <c r="O129" s="16">
        <v>5196.930130247453</v>
      </c>
      <c r="P129" s="16">
        <v>4222.741049382409</v>
      </c>
      <c r="Q129" s="16">
        <v>12020.929358875606</v>
      </c>
      <c r="R129" s="16">
        <v>14892.70217120716</v>
      </c>
      <c r="S129" s="16">
        <v>20513.945852665904</v>
      </c>
      <c r="T129" s="16">
        <v>11751.0014989761</v>
      </c>
      <c r="U129" s="16">
        <v>16337.915888370213</v>
      </c>
      <c r="V129" s="16">
        <v>22938.783547547977</v>
      </c>
      <c r="W129" s="67"/>
    </row>
    <row r="130" spans="1:23" s="37" customFormat="1" ht="30" customHeight="1" thickBot="1">
      <c r="A130" s="54" t="s">
        <v>44</v>
      </c>
      <c r="B130" s="54"/>
      <c r="C130" s="35">
        <v>699525.7413533223</v>
      </c>
      <c r="D130" s="35">
        <v>732116.8848322206</v>
      </c>
      <c r="E130" s="35">
        <v>740819.8045533599</v>
      </c>
      <c r="F130" s="35">
        <v>674191.338212109</v>
      </c>
      <c r="G130" s="35">
        <v>653125.8639549001</v>
      </c>
      <c r="H130" s="35">
        <v>634451.4933708368</v>
      </c>
      <c r="I130" s="35">
        <v>692630.3895760458</v>
      </c>
      <c r="J130" s="35">
        <v>771976.0076000001</v>
      </c>
      <c r="K130" s="35">
        <v>779296.3350300001</v>
      </c>
      <c r="L130" s="35">
        <v>649898.4289599998</v>
      </c>
      <c r="M130" s="35">
        <v>739502.9999999999</v>
      </c>
      <c r="N130" s="35">
        <v>742605.5600000002</v>
      </c>
      <c r="O130" s="35">
        <v>844582.8099995863</v>
      </c>
      <c r="P130" s="35">
        <v>864485.32</v>
      </c>
      <c r="Q130" s="35">
        <v>692323.86</v>
      </c>
      <c r="R130" s="35">
        <v>978590.5400000002</v>
      </c>
      <c r="S130" s="35">
        <v>1078983.3000000003</v>
      </c>
      <c r="T130" s="35">
        <v>1152803.76</v>
      </c>
      <c r="U130" s="35">
        <v>1276487.2300000002</v>
      </c>
      <c r="V130" s="35">
        <v>1294778.6360029592</v>
      </c>
      <c r="W130" s="67"/>
    </row>
    <row r="131" spans="1:22" s="25" customFormat="1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25" customFormat="1" ht="15.75" customHeight="1">
      <c r="A132" s="63" t="s">
        <v>72</v>
      </c>
      <c r="B132" s="24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s="25" customFormat="1" ht="6.75" customHeight="1" thickBot="1">
      <c r="A133" s="34"/>
      <c r="B133" s="24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s="25" customFormat="1" ht="15.75" customHeight="1" thickTop="1">
      <c r="A134" s="5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</row>
    <row r="135" spans="1:23" s="37" customFormat="1" ht="30" customHeight="1" thickBot="1">
      <c r="A135" s="54"/>
      <c r="B135" s="52" t="s">
        <v>50</v>
      </c>
      <c r="C135" s="35">
        <v>382015.1700864256</v>
      </c>
      <c r="D135" s="35">
        <v>391954.70727104443</v>
      </c>
      <c r="E135" s="35">
        <v>437439.4319413893</v>
      </c>
      <c r="F135" s="35">
        <v>476387.27271525253</v>
      </c>
      <c r="G135" s="35">
        <v>413171.49754186044</v>
      </c>
      <c r="H135" s="35">
        <v>436740.36947219115</v>
      </c>
      <c r="I135" s="35">
        <v>466693.5082038152</v>
      </c>
      <c r="J135" s="35">
        <v>464442.58443000016</v>
      </c>
      <c r="K135" s="35">
        <v>587413.67097</v>
      </c>
      <c r="L135" s="35">
        <v>512888.88096999994</v>
      </c>
      <c r="M135" s="35">
        <v>530863.7479900001</v>
      </c>
      <c r="N135" s="35">
        <v>516132.25282483996</v>
      </c>
      <c r="O135" s="35">
        <v>648342.7913409601</v>
      </c>
      <c r="P135" s="35">
        <v>634909.772317084</v>
      </c>
      <c r="Q135" s="35">
        <v>670426.06938</v>
      </c>
      <c r="R135" s="35">
        <v>817658.9896700002</v>
      </c>
      <c r="S135" s="35">
        <v>900052.14635</v>
      </c>
      <c r="T135" s="35">
        <v>930195.9817409999</v>
      </c>
      <c r="U135" s="35">
        <v>1217298.909393611</v>
      </c>
      <c r="V135" s="35">
        <v>905786.856954</v>
      </c>
      <c r="W135" s="68"/>
    </row>
    <row r="136" spans="1:22" s="25" customFormat="1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25" customFormat="1" ht="15.75" customHeight="1">
      <c r="A137" s="63" t="s">
        <v>85</v>
      </c>
      <c r="B137" s="24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s="25" customFormat="1" ht="6.75" customHeight="1" thickBot="1">
      <c r="A138" s="34"/>
      <c r="B138" s="24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s="25" customFormat="1" ht="15.75" customHeight="1" thickTop="1">
      <c r="A139" s="5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</row>
    <row r="140" spans="1:23" s="37" customFormat="1" ht="30" customHeight="1" thickBot="1">
      <c r="A140" s="55"/>
      <c r="B140" s="52" t="s">
        <v>77</v>
      </c>
      <c r="C140" s="35">
        <v>16850303.047190852</v>
      </c>
      <c r="D140" s="35">
        <v>20103866.758515805</v>
      </c>
      <c r="E140" s="35">
        <v>20837963.123323735</v>
      </c>
      <c r="F140" s="35">
        <v>22114395.41870898</v>
      </c>
      <c r="G140" s="35">
        <v>22679787.248285603</v>
      </c>
      <c r="H140" s="35">
        <v>24172311.951328937</v>
      </c>
      <c r="I140" s="35">
        <v>25338715.668456804</v>
      </c>
      <c r="J140" s="35">
        <v>26990388.98954401</v>
      </c>
      <c r="K140" s="35">
        <v>28862719.985523958</v>
      </c>
      <c r="L140" s="35">
        <v>30689553.35219426</v>
      </c>
      <c r="M140" s="35">
        <v>33048434.94615238</v>
      </c>
      <c r="N140" s="35">
        <v>35923318.39137502</v>
      </c>
      <c r="O140" s="35">
        <v>40175249.01290665</v>
      </c>
      <c r="P140" s="35">
        <v>43376856.181838304</v>
      </c>
      <c r="Q140" s="35">
        <v>47201948.36373119</v>
      </c>
      <c r="R140" s="35">
        <v>52285777.3699414</v>
      </c>
      <c r="S140" s="35">
        <v>56703814.909525245</v>
      </c>
      <c r="T140" s="35">
        <v>62928515.72031445</v>
      </c>
      <c r="U140" s="35">
        <v>66806408.11132905</v>
      </c>
      <c r="V140" s="35">
        <v>65621809.60499623</v>
      </c>
      <c r="W140" s="68"/>
    </row>
    <row r="141" spans="1:22" s="25" customFormat="1" ht="31.5" customHeight="1" thickTop="1">
      <c r="A141" s="32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</row>
    <row r="142" spans="1:22" s="25" customFormat="1" ht="15.75" customHeight="1">
      <c r="A142" s="63" t="s">
        <v>75</v>
      </c>
      <c r="B142" s="24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</row>
    <row r="143" spans="1:22" s="25" customFormat="1" ht="6.75" customHeight="1" thickBot="1">
      <c r="A143" s="34"/>
      <c r="B143" s="24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s="25" customFormat="1" ht="15.75" customHeight="1" thickTop="1">
      <c r="A144" s="53"/>
      <c r="B144" s="31"/>
      <c r="C144" s="40" t="s">
        <v>0</v>
      </c>
      <c r="D144" s="40" t="s">
        <v>1</v>
      </c>
      <c r="E144" s="40" t="s">
        <v>2</v>
      </c>
      <c r="F144" s="40" t="s">
        <v>3</v>
      </c>
      <c r="G144" s="40" t="s">
        <v>4</v>
      </c>
      <c r="H144" s="40" t="s">
        <v>5</v>
      </c>
      <c r="I144" s="40" t="s">
        <v>6</v>
      </c>
      <c r="J144" s="40" t="s">
        <v>7</v>
      </c>
      <c r="K144" s="40" t="s">
        <v>8</v>
      </c>
      <c r="L144" s="40" t="s">
        <v>9</v>
      </c>
      <c r="M144" s="40" t="s">
        <v>10</v>
      </c>
      <c r="N144" s="40">
        <v>2002</v>
      </c>
      <c r="O144" s="40">
        <v>2003</v>
      </c>
      <c r="P144" s="40">
        <v>2004</v>
      </c>
      <c r="Q144" s="40">
        <v>2005</v>
      </c>
      <c r="R144" s="40">
        <v>2006</v>
      </c>
      <c r="S144" s="40">
        <v>2007</v>
      </c>
      <c r="T144" s="40">
        <v>2008</v>
      </c>
      <c r="U144" s="40">
        <v>2009</v>
      </c>
      <c r="V144" s="40">
        <v>2010</v>
      </c>
    </row>
    <row r="145" spans="1:22" s="37" customFormat="1" ht="30" customHeight="1" thickBot="1">
      <c r="A145" s="54"/>
      <c r="B145" s="52" t="s">
        <v>89</v>
      </c>
      <c r="C145" s="35">
        <v>1090836.3608869463</v>
      </c>
      <c r="D145" s="35">
        <v>1273138.9816326387</v>
      </c>
      <c r="E145" s="35">
        <v>1345445.8876669556</v>
      </c>
      <c r="F145" s="35">
        <v>1368251.3514116593</v>
      </c>
      <c r="G145" s="35">
        <v>1455640.5422197431</v>
      </c>
      <c r="H145" s="35">
        <v>1540959.3991231471</v>
      </c>
      <c r="I145" s="35">
        <v>1708599.9103002474</v>
      </c>
      <c r="J145" s="35">
        <v>1852374.4294416085</v>
      </c>
      <c r="K145" s="35">
        <v>2032688.367527619</v>
      </c>
      <c r="L145" s="35">
        <v>2162397.3428149372</v>
      </c>
      <c r="M145" s="35">
        <v>2406566.847161159</v>
      </c>
      <c r="N145" s="35">
        <v>2639726.6285596117</v>
      </c>
      <c r="O145" s="35">
        <v>2781640.363682613</v>
      </c>
      <c r="P145" s="35">
        <v>2972041.3236555085</v>
      </c>
      <c r="Q145" s="35">
        <v>3384890.3480640873</v>
      </c>
      <c r="R145" s="35">
        <v>3397512.204899028</v>
      </c>
      <c r="S145" s="35">
        <v>3522746.11465919</v>
      </c>
      <c r="T145" s="35">
        <v>3697369.235709518</v>
      </c>
      <c r="U145" s="35">
        <v>3521205.6759289503</v>
      </c>
      <c r="V145" s="35">
        <v>3547618.7831000015</v>
      </c>
    </row>
    <row r="146" spans="1:22" s="25" customFormat="1" ht="31.5" customHeight="1" thickTop="1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25" customFormat="1" ht="15.75" customHeight="1">
      <c r="A147" s="63" t="s">
        <v>76</v>
      </c>
      <c r="B147" s="24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s="25" customFormat="1" ht="6.75" customHeight="1" thickBot="1">
      <c r="A148" s="34"/>
      <c r="B148" s="24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s="25" customFormat="1" ht="15.75" customHeight="1" thickTop="1">
      <c r="A149" s="53"/>
      <c r="B149" s="31"/>
      <c r="C149" s="40" t="s">
        <v>0</v>
      </c>
      <c r="D149" s="40" t="s">
        <v>1</v>
      </c>
      <c r="E149" s="40" t="s">
        <v>2</v>
      </c>
      <c r="F149" s="40" t="s">
        <v>3</v>
      </c>
      <c r="G149" s="40" t="s">
        <v>4</v>
      </c>
      <c r="H149" s="40" t="s">
        <v>5</v>
      </c>
      <c r="I149" s="40" t="s">
        <v>6</v>
      </c>
      <c r="J149" s="40" t="s">
        <v>7</v>
      </c>
      <c r="K149" s="40" t="s">
        <v>8</v>
      </c>
      <c r="L149" s="40" t="s">
        <v>9</v>
      </c>
      <c r="M149" s="40" t="s">
        <v>10</v>
      </c>
      <c r="N149" s="40">
        <v>2002</v>
      </c>
      <c r="O149" s="40">
        <v>2003</v>
      </c>
      <c r="P149" s="40">
        <v>2004</v>
      </c>
      <c r="Q149" s="40">
        <v>2005</v>
      </c>
      <c r="R149" s="40">
        <v>2006</v>
      </c>
      <c r="S149" s="40">
        <v>2007</v>
      </c>
      <c r="T149" s="40">
        <v>2008</v>
      </c>
      <c r="U149" s="40">
        <v>2009</v>
      </c>
      <c r="V149" s="40">
        <v>2010</v>
      </c>
    </row>
    <row r="150" spans="1:22" s="37" customFormat="1" ht="30" customHeight="1" thickBot="1">
      <c r="A150" s="54"/>
      <c r="B150" s="52" t="s">
        <v>90</v>
      </c>
      <c r="C150" s="35">
        <v>17941139.4080778</v>
      </c>
      <c r="D150" s="35">
        <v>21377005.740148444</v>
      </c>
      <c r="E150" s="35">
        <v>22183409.01099069</v>
      </c>
      <c r="F150" s="35">
        <v>23482646.77012064</v>
      </c>
      <c r="G150" s="35">
        <v>24135427.790505346</v>
      </c>
      <c r="H150" s="35">
        <v>25713271.350452084</v>
      </c>
      <c r="I150" s="35">
        <v>27047315.57875705</v>
      </c>
      <c r="J150" s="35">
        <v>28842763.41898562</v>
      </c>
      <c r="K150" s="35">
        <v>30895408.353051577</v>
      </c>
      <c r="L150" s="35">
        <v>32851950.695009198</v>
      </c>
      <c r="M150" s="35">
        <v>35455001.79331354</v>
      </c>
      <c r="N150" s="35">
        <v>38563045.01993463</v>
      </c>
      <c r="O150" s="35">
        <v>42956889.37658926</v>
      </c>
      <c r="P150" s="35">
        <v>46348897.50549381</v>
      </c>
      <c r="Q150" s="35">
        <v>50586838.71179528</v>
      </c>
      <c r="R150" s="35">
        <v>55683289.57484043</v>
      </c>
      <c r="S150" s="35">
        <v>60226561.024184436</v>
      </c>
      <c r="T150" s="35">
        <v>66625884.95602397</v>
      </c>
      <c r="U150" s="35">
        <v>70327613.787258</v>
      </c>
      <c r="V150" s="35">
        <v>69169428.38809623</v>
      </c>
    </row>
    <row r="151" spans="1:22" s="25" customFormat="1" ht="31.5" customHeight="1" thickTop="1">
      <c r="A151" s="44" t="s">
        <v>52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25" customFormat="1" ht="15.75" customHeight="1">
      <c r="A152" s="6"/>
      <c r="B152" s="6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</row>
    <row r="153" spans="1:22" s="25" customFormat="1" ht="15.75" customHeight="1">
      <c r="A153" s="6"/>
      <c r="B153" s="6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5" customFormat="1" ht="15.75" customHeight="1">
      <c r="A154" s="6"/>
      <c r="B154" s="6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5" customFormat="1" ht="15.75" customHeight="1">
      <c r="A155" s="6"/>
      <c r="B155" s="6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5" customFormat="1" ht="15.75" customHeight="1">
      <c r="A156" s="6"/>
      <c r="B156" s="6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5" customFormat="1" ht="15.75" customHeight="1">
      <c r="A157" s="6"/>
      <c r="B157" s="6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5" customFormat="1" ht="15.75" customHeight="1">
      <c r="A158" s="6"/>
      <c r="B158" s="6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5" customFormat="1" ht="15.75" customHeight="1">
      <c r="A159" s="6"/>
      <c r="B159" s="6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5" customFormat="1" ht="15.75" customHeight="1">
      <c r="A160" s="6"/>
      <c r="B160" s="6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5" customFormat="1" ht="15.75" customHeight="1">
      <c r="A161" s="6"/>
      <c r="B161" s="6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5" customFormat="1" ht="15.75" customHeight="1">
      <c r="A162" s="6"/>
      <c r="B162" s="6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5" customFormat="1" ht="15.75" customHeight="1">
      <c r="A163" s="6"/>
      <c r="B163" s="6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3:22" ht="15.75" customHeight="1"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3:22" ht="15.75" customHeight="1"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3:117" s="5" customFormat="1" ht="14.25"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</row>
  </sheetData>
  <sheetProtection/>
  <mergeCells count="8">
    <mergeCell ref="A86:B86"/>
    <mergeCell ref="A96:B96"/>
    <mergeCell ref="A57:B57"/>
    <mergeCell ref="A58:B58"/>
    <mergeCell ref="A71:B71"/>
    <mergeCell ref="A72:B72"/>
    <mergeCell ref="A73:B73"/>
    <mergeCell ref="A59:B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M142"/>
  <sheetViews>
    <sheetView showGridLines="0" zoomScalePageLayoutView="0" workbookViewId="0" topLeftCell="A1">
      <selection activeCell="G17" sqref="G17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111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122303.5706255854</v>
      </c>
      <c r="D11" s="51">
        <v>148363.30513697397</v>
      </c>
      <c r="E11" s="51">
        <v>151652.04416724137</v>
      </c>
      <c r="F11" s="51">
        <v>171204.07410435026</v>
      </c>
      <c r="G11" s="51">
        <v>169380.92856015413</v>
      </c>
      <c r="H11" s="51">
        <v>184535.13698703036</v>
      </c>
      <c r="I11" s="51">
        <v>160698.4301437422</v>
      </c>
      <c r="J11" s="51">
        <v>171784.32685994252</v>
      </c>
      <c r="K11" s="51">
        <v>158415.90597009234</v>
      </c>
      <c r="L11" s="51">
        <v>181951.84253872864</v>
      </c>
      <c r="M11" s="51">
        <v>202125.58455601108</v>
      </c>
      <c r="N11" s="51">
        <v>219573.72718830602</v>
      </c>
      <c r="O11" s="51">
        <v>243730.11819999997</v>
      </c>
      <c r="P11" s="51">
        <v>158527.49493429996</v>
      </c>
      <c r="Q11" s="51">
        <v>167227.13221429999</v>
      </c>
      <c r="R11" s="51">
        <v>185127.50815</v>
      </c>
      <c r="S11" s="51">
        <v>193237.28526</v>
      </c>
      <c r="T11" s="51">
        <v>214990.63758000004</v>
      </c>
      <c r="U11" s="51">
        <v>289742.2794092404</v>
      </c>
      <c r="V11" s="51">
        <v>256937.51472000004</v>
      </c>
    </row>
    <row r="12" spans="1:22" ht="15.75" customHeight="1">
      <c r="A12" s="2"/>
      <c r="B12" s="34" t="s">
        <v>12</v>
      </c>
      <c r="C12" s="9">
        <v>2705.36824046668</v>
      </c>
      <c r="D12" s="9">
        <v>3321.68309415653</v>
      </c>
      <c r="E12" s="9">
        <v>3388.8648014454616</v>
      </c>
      <c r="F12" s="9">
        <v>3765.4989364731723</v>
      </c>
      <c r="G12" s="9">
        <v>3708.14539</v>
      </c>
      <c r="H12" s="9">
        <v>3480.7393</v>
      </c>
      <c r="I12" s="9">
        <v>3526.2069600000004</v>
      </c>
      <c r="J12" s="9">
        <v>4180.98104</v>
      </c>
      <c r="K12" s="9">
        <v>3621.2053300000002</v>
      </c>
      <c r="L12" s="9">
        <v>3618.50758</v>
      </c>
      <c r="M12" s="9">
        <v>4200.01975</v>
      </c>
      <c r="N12" s="9">
        <v>4558.338670000001</v>
      </c>
      <c r="O12" s="9">
        <v>5551.19103</v>
      </c>
      <c r="P12" s="9">
        <v>5721.9531400000005</v>
      </c>
      <c r="Q12" s="9">
        <v>6683.515410000001</v>
      </c>
      <c r="R12" s="9">
        <v>9645.3586</v>
      </c>
      <c r="S12" s="9">
        <v>10414.64975</v>
      </c>
      <c r="T12" s="9">
        <v>10474.23691</v>
      </c>
      <c r="U12" s="9">
        <v>58229.01935</v>
      </c>
      <c r="V12" s="9">
        <v>69639.97557</v>
      </c>
    </row>
    <row r="13" spans="1:22" ht="15.75" customHeight="1">
      <c r="A13" s="32"/>
      <c r="B13" s="47" t="s">
        <v>56</v>
      </c>
      <c r="C13" s="11">
        <v>1487.2263793166314</v>
      </c>
      <c r="D13" s="11">
        <v>1836.4932316040986</v>
      </c>
      <c r="E13" s="11">
        <v>1892.440132847472</v>
      </c>
      <c r="F13" s="11">
        <v>1898.9210362966928</v>
      </c>
      <c r="G13" s="11">
        <v>1921.9040400000001</v>
      </c>
      <c r="H13" s="11">
        <v>1968.67183</v>
      </c>
      <c r="I13" s="11">
        <v>1925.80421</v>
      </c>
      <c r="J13" s="11">
        <v>2016.3733300000001</v>
      </c>
      <c r="K13" s="11">
        <v>2002.7231399999998</v>
      </c>
      <c r="L13" s="11">
        <v>2012.11404</v>
      </c>
      <c r="M13" s="11">
        <v>2371.01071</v>
      </c>
      <c r="N13" s="11">
        <v>2272.38983</v>
      </c>
      <c r="O13" s="11">
        <v>2525.6420200000002</v>
      </c>
      <c r="P13" s="11">
        <v>2897.48368</v>
      </c>
      <c r="Q13" s="11">
        <v>3551.2119900000002</v>
      </c>
      <c r="R13" s="11">
        <v>3997.1612</v>
      </c>
      <c r="S13" s="11">
        <v>4444.598730000001</v>
      </c>
      <c r="T13" s="11">
        <v>4368.13948</v>
      </c>
      <c r="U13" s="11">
        <v>26204.93993</v>
      </c>
      <c r="V13" s="11">
        <v>33327.513309999995</v>
      </c>
    </row>
    <row r="14" spans="1:22" ht="15.75" customHeight="1">
      <c r="A14" s="32"/>
      <c r="B14" s="47" t="s">
        <v>55</v>
      </c>
      <c r="C14" s="11">
        <v>1204.7594025320047</v>
      </c>
      <c r="D14" s="11">
        <v>1435.9304705285356</v>
      </c>
      <c r="E14" s="11">
        <v>1455.0786436738454</v>
      </c>
      <c r="F14" s="11">
        <v>1825.8456196093268</v>
      </c>
      <c r="G14" s="11">
        <v>1778.1789700000002</v>
      </c>
      <c r="H14" s="11">
        <v>1492.48002</v>
      </c>
      <c r="I14" s="11">
        <v>1575.4619000000002</v>
      </c>
      <c r="J14" s="11">
        <v>2145.1585599999994</v>
      </c>
      <c r="K14" s="11">
        <v>1606.7509900000002</v>
      </c>
      <c r="L14" s="11">
        <v>1590.2766600000002</v>
      </c>
      <c r="M14" s="11">
        <v>1815.61151</v>
      </c>
      <c r="N14" s="11">
        <v>2261.57623</v>
      </c>
      <c r="O14" s="11">
        <v>3005.75929</v>
      </c>
      <c r="P14" s="11">
        <v>2790.10229</v>
      </c>
      <c r="Q14" s="11">
        <v>3092.6115800000002</v>
      </c>
      <c r="R14" s="11">
        <v>5608.1974</v>
      </c>
      <c r="S14" s="11">
        <v>5937.533710000001</v>
      </c>
      <c r="T14" s="11">
        <v>6078.07687</v>
      </c>
      <c r="U14" s="11">
        <v>27744.73125</v>
      </c>
      <c r="V14" s="11">
        <v>31302.55693</v>
      </c>
    </row>
    <row r="15" spans="1:22" ht="15.75" customHeight="1">
      <c r="A15" s="32"/>
      <c r="B15" s="47" t="s">
        <v>57</v>
      </c>
      <c r="C15" s="11">
        <v>13.382458618044208</v>
      </c>
      <c r="D15" s="11">
        <v>49.25939202389558</v>
      </c>
      <c r="E15" s="11">
        <v>41.34602492414453</v>
      </c>
      <c r="F15" s="11">
        <v>40.73228056715256</v>
      </c>
      <c r="G15" s="11">
        <v>8.062380000000001</v>
      </c>
      <c r="H15" s="11">
        <v>19.58745</v>
      </c>
      <c r="I15" s="11">
        <v>24.940849999999998</v>
      </c>
      <c r="J15" s="11">
        <v>19.449150000000003</v>
      </c>
      <c r="K15" s="11">
        <v>11.731200000000001</v>
      </c>
      <c r="L15" s="11">
        <v>16.11688</v>
      </c>
      <c r="M15" s="11">
        <v>13.397530000000001</v>
      </c>
      <c r="N15" s="11">
        <v>24.37261</v>
      </c>
      <c r="O15" s="11">
        <v>19.789720000000003</v>
      </c>
      <c r="P15" s="11">
        <v>34.36717</v>
      </c>
      <c r="Q15" s="11">
        <v>39.69184</v>
      </c>
      <c r="R15" s="11">
        <v>40</v>
      </c>
      <c r="S15" s="11">
        <v>32.51731</v>
      </c>
      <c r="T15" s="11">
        <v>28.02056</v>
      </c>
      <c r="U15" s="11">
        <v>4279.34817</v>
      </c>
      <c r="V15" s="11">
        <v>5009.9053300000005</v>
      </c>
    </row>
    <row r="16" spans="1:22" s="25" customFormat="1" ht="15.75" customHeight="1">
      <c r="A16" s="2"/>
      <c r="B16" s="2" t="s">
        <v>16</v>
      </c>
      <c r="C16" s="9">
        <v>119598.20238511873</v>
      </c>
      <c r="D16" s="9">
        <v>145041.62204281744</v>
      </c>
      <c r="E16" s="9">
        <v>148263.17936579592</v>
      </c>
      <c r="F16" s="9">
        <v>167438.5751678771</v>
      </c>
      <c r="G16" s="9">
        <v>165672.78317015414</v>
      </c>
      <c r="H16" s="9">
        <v>181054.39768703037</v>
      </c>
      <c r="I16" s="9">
        <v>157172.2231837422</v>
      </c>
      <c r="J16" s="9">
        <v>167603.3458199425</v>
      </c>
      <c r="K16" s="9">
        <v>154794.70064009234</v>
      </c>
      <c r="L16" s="9">
        <v>178333.33495872864</v>
      </c>
      <c r="M16" s="9">
        <v>197925.56480601107</v>
      </c>
      <c r="N16" s="9">
        <v>215015.38851830602</v>
      </c>
      <c r="O16" s="9">
        <v>238178.92716999998</v>
      </c>
      <c r="P16" s="9">
        <v>152805.54179429996</v>
      </c>
      <c r="Q16" s="9">
        <v>160543.6168043</v>
      </c>
      <c r="R16" s="9">
        <v>175482.14955</v>
      </c>
      <c r="S16" s="9">
        <v>182822.63551</v>
      </c>
      <c r="T16" s="9">
        <v>204516.40067000003</v>
      </c>
      <c r="U16" s="9">
        <v>231513.26005924042</v>
      </c>
      <c r="V16" s="9">
        <v>187297.53915000003</v>
      </c>
    </row>
    <row r="17" spans="1:22" s="25" customFormat="1" ht="15.75" customHeight="1">
      <c r="A17" s="32"/>
      <c r="B17" s="47" t="s">
        <v>56</v>
      </c>
      <c r="C17" s="11">
        <v>57689.1148659411</v>
      </c>
      <c r="D17" s="11">
        <v>71237.08297671091</v>
      </c>
      <c r="E17" s="11">
        <v>73407.24836451518</v>
      </c>
      <c r="F17" s="11">
        <v>73658.64088196702</v>
      </c>
      <c r="G17" s="11">
        <v>74550.14547</v>
      </c>
      <c r="H17" s="11">
        <v>75367.85712</v>
      </c>
      <c r="I17" s="11">
        <v>71882.59339</v>
      </c>
      <c r="J17" s="11">
        <v>72192.98295</v>
      </c>
      <c r="K17" s="11">
        <v>74206.59616</v>
      </c>
      <c r="L17" s="11">
        <v>75519.79488</v>
      </c>
      <c r="M17" s="11">
        <v>77848.61379999999</v>
      </c>
      <c r="N17" s="11">
        <v>82970.28172830601</v>
      </c>
      <c r="O17" s="11">
        <v>88558.80394</v>
      </c>
      <c r="P17" s="11">
        <v>91953.72744429999</v>
      </c>
      <c r="Q17" s="11">
        <v>87461.1507243</v>
      </c>
      <c r="R17" s="11">
        <v>90112.91801000001</v>
      </c>
      <c r="S17" s="11">
        <v>97339.42241</v>
      </c>
      <c r="T17" s="11">
        <v>103275.64021</v>
      </c>
      <c r="U17" s="11">
        <v>117911.29313924044</v>
      </c>
      <c r="V17" s="11">
        <v>73756.12010000001</v>
      </c>
    </row>
    <row r="18" spans="1:22" s="25" customFormat="1" ht="15.75" customHeight="1">
      <c r="A18" s="32"/>
      <c r="B18" s="47" t="s">
        <v>58</v>
      </c>
      <c r="C18" s="11">
        <v>61737.79827841402</v>
      </c>
      <c r="D18" s="11">
        <v>73584.14098699164</v>
      </c>
      <c r="E18" s="11">
        <v>74565.38757328992</v>
      </c>
      <c r="F18" s="11">
        <v>93565.31130951014</v>
      </c>
      <c r="G18" s="11">
        <v>91122.63770015413</v>
      </c>
      <c r="H18" s="11">
        <v>105686.54056703037</v>
      </c>
      <c r="I18" s="11">
        <v>85289.62979374222</v>
      </c>
      <c r="J18" s="11">
        <v>95410.3628699425</v>
      </c>
      <c r="K18" s="11">
        <v>80588.10448009234</v>
      </c>
      <c r="L18" s="11">
        <v>102813.54007872863</v>
      </c>
      <c r="M18" s="11">
        <v>120076.95100601108</v>
      </c>
      <c r="N18" s="11">
        <v>132045.10679</v>
      </c>
      <c r="O18" s="11">
        <v>149620.12323</v>
      </c>
      <c r="P18" s="11">
        <v>60851.814349999986</v>
      </c>
      <c r="Q18" s="11">
        <v>73082.46608000001</v>
      </c>
      <c r="R18" s="11">
        <v>85313.58806</v>
      </c>
      <c r="S18" s="11">
        <v>85438.68638</v>
      </c>
      <c r="T18" s="11">
        <v>101190.80655000001</v>
      </c>
      <c r="U18" s="11">
        <v>113560.43637</v>
      </c>
      <c r="V18" s="11">
        <v>113503.33672</v>
      </c>
    </row>
    <row r="19" spans="1:22" s="25" customFormat="1" ht="15.75" customHeight="1">
      <c r="A19" s="32"/>
      <c r="B19" s="47" t="s">
        <v>57</v>
      </c>
      <c r="C19" s="11">
        <v>171.28924076361207</v>
      </c>
      <c r="D19" s="11">
        <v>220.39807911489137</v>
      </c>
      <c r="E19" s="11">
        <v>290.5434279908164</v>
      </c>
      <c r="F19" s="11">
        <v>214.62297639994043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55.643480000000004</v>
      </c>
      <c r="S19" s="11">
        <v>44.526720000000005</v>
      </c>
      <c r="T19" s="11">
        <v>49.95391</v>
      </c>
      <c r="U19" s="11">
        <v>41.530550000000005</v>
      </c>
      <c r="V19" s="11">
        <v>38.08233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2254399.644209723</v>
      </c>
      <c r="D21" s="9">
        <v>2654697.714559868</v>
      </c>
      <c r="E21" s="9">
        <v>2945025.4749690043</v>
      </c>
      <c r="F21" s="9">
        <v>3090010.508070819</v>
      </c>
      <c r="G21" s="9">
        <v>3131161.743563787</v>
      </c>
      <c r="H21" s="9">
        <v>3346975.4132189536</v>
      </c>
      <c r="I21" s="9">
        <v>3562017.3466672027</v>
      </c>
      <c r="J21" s="9">
        <v>3734618.393529989</v>
      </c>
      <c r="K21" s="9">
        <v>4071881.906771551</v>
      </c>
      <c r="L21" s="9">
        <v>4343929.522083739</v>
      </c>
      <c r="M21" s="9">
        <v>4748590.941409363</v>
      </c>
      <c r="N21" s="9">
        <v>5169614.283787694</v>
      </c>
      <c r="O21" s="9">
        <v>5832838.128127798</v>
      </c>
      <c r="P21" s="9">
        <v>6232743.781450544</v>
      </c>
      <c r="Q21" s="9">
        <v>6792378.458909959</v>
      </c>
      <c r="R21" s="9">
        <v>7629833.579285572</v>
      </c>
      <c r="S21" s="9">
        <v>8478170.658017747</v>
      </c>
      <c r="T21" s="9">
        <v>9288887.575765464</v>
      </c>
      <c r="U21" s="9">
        <v>9864428.473614782</v>
      </c>
      <c r="V21" s="9">
        <v>10077760.604659237</v>
      </c>
    </row>
    <row r="22" spans="1:22" s="25" customFormat="1" ht="15.75" customHeight="1">
      <c r="A22" s="2"/>
      <c r="B22" s="34" t="s">
        <v>18</v>
      </c>
      <c r="C22" s="9">
        <v>925486.0859177229</v>
      </c>
      <c r="D22" s="9">
        <v>1133618.961367743</v>
      </c>
      <c r="E22" s="9">
        <v>1165409.4027806288</v>
      </c>
      <c r="F22" s="9">
        <v>1222387.636772503</v>
      </c>
      <c r="G22" s="9">
        <v>1219067.680021002</v>
      </c>
      <c r="H22" s="9">
        <v>1286700.8785357513</v>
      </c>
      <c r="I22" s="9">
        <v>1303681.7194138183</v>
      </c>
      <c r="J22" s="9">
        <v>1355657.5338381282</v>
      </c>
      <c r="K22" s="9">
        <v>1483789.668984549</v>
      </c>
      <c r="L22" s="9">
        <v>1600715.2837346932</v>
      </c>
      <c r="M22" s="9">
        <v>1720745.1024460238</v>
      </c>
      <c r="N22" s="9">
        <v>1808300.691517694</v>
      </c>
      <c r="O22" s="9">
        <v>2140759.2815907993</v>
      </c>
      <c r="P22" s="9">
        <v>2384990.9261256997</v>
      </c>
      <c r="Q22" s="9">
        <v>2644857.5334699997</v>
      </c>
      <c r="R22" s="9">
        <v>3419430.814419999</v>
      </c>
      <c r="S22" s="9">
        <v>4031086.587663722</v>
      </c>
      <c r="T22" s="9">
        <v>4509528.127262803</v>
      </c>
      <c r="U22" s="9">
        <v>5286842.090714782</v>
      </c>
      <c r="V22" s="9">
        <v>5678747.97813025</v>
      </c>
    </row>
    <row r="23" spans="1:22" s="25" customFormat="1" ht="15.75" customHeight="1">
      <c r="A23" s="2"/>
      <c r="B23" s="34" t="s">
        <v>59</v>
      </c>
      <c r="C23" s="9">
        <v>466951.5192558376</v>
      </c>
      <c r="D23" s="9">
        <v>607023.4482790908</v>
      </c>
      <c r="E23" s="9">
        <v>631629.2957741142</v>
      </c>
      <c r="F23" s="9">
        <v>678730.2136594916</v>
      </c>
      <c r="G23" s="9">
        <v>641832.2336034526</v>
      </c>
      <c r="H23" s="9">
        <v>680370.294633976</v>
      </c>
      <c r="I23" s="9">
        <v>693492.2872755062</v>
      </c>
      <c r="J23" s="9">
        <v>725671.0405809744</v>
      </c>
      <c r="K23" s="9">
        <v>819689.9603669858</v>
      </c>
      <c r="L23" s="9">
        <v>886146.221790017</v>
      </c>
      <c r="M23" s="9">
        <v>958172.550690606</v>
      </c>
      <c r="N23" s="9">
        <v>1022505.1052604478</v>
      </c>
      <c r="O23" s="9">
        <v>1251085.3817176113</v>
      </c>
      <c r="P23" s="9">
        <v>1426035.5557014302</v>
      </c>
      <c r="Q23" s="9">
        <v>1572455.9140304748</v>
      </c>
      <c r="R23" s="9">
        <v>2251698.943057611</v>
      </c>
      <c r="S23" s="9">
        <v>2692480.301166272</v>
      </c>
      <c r="T23" s="9">
        <v>3040564.043986412</v>
      </c>
      <c r="U23" s="9">
        <v>3715767.4450180507</v>
      </c>
      <c r="V23" s="9">
        <v>4148990.4719183906</v>
      </c>
    </row>
    <row r="24" spans="1:22" s="25" customFormat="1" ht="15.75" customHeight="1">
      <c r="A24" s="32"/>
      <c r="B24" s="47" t="s">
        <v>62</v>
      </c>
      <c r="C24" s="11">
        <v>348467.1720909215</v>
      </c>
      <c r="D24" s="11">
        <v>454209.6664711956</v>
      </c>
      <c r="E24" s="11">
        <v>466339.47823536507</v>
      </c>
      <c r="F24" s="11">
        <v>473150.5664026949</v>
      </c>
      <c r="G24" s="11">
        <v>446458.68795000005</v>
      </c>
      <c r="H24" s="11">
        <v>478233.81197</v>
      </c>
      <c r="I24" s="11">
        <v>471546.99357</v>
      </c>
      <c r="J24" s="11">
        <v>485208.3617499999</v>
      </c>
      <c r="K24" s="11">
        <v>507345.53479999985</v>
      </c>
      <c r="L24" s="11">
        <v>535970.769</v>
      </c>
      <c r="M24" s="11">
        <v>558832.1882000001</v>
      </c>
      <c r="N24" s="11">
        <v>585433.2943617352</v>
      </c>
      <c r="O24" s="11">
        <v>727230.8589166909</v>
      </c>
      <c r="P24" s="11">
        <v>823571.3180000569</v>
      </c>
      <c r="Q24" s="11">
        <v>892168.8125104603</v>
      </c>
      <c r="R24" s="11">
        <v>1304320.506634724</v>
      </c>
      <c r="S24" s="11">
        <v>1587542.797671977</v>
      </c>
      <c r="T24" s="11">
        <v>1828198.8457378391</v>
      </c>
      <c r="U24" s="11">
        <v>2148567.9461307055</v>
      </c>
      <c r="V24" s="11">
        <v>2383428.394511792</v>
      </c>
    </row>
    <row r="25" spans="1:22" s="25" customFormat="1" ht="15.75" customHeight="1">
      <c r="A25" s="32"/>
      <c r="B25" s="47" t="s">
        <v>63</v>
      </c>
      <c r="C25" s="11">
        <v>112629.22819179551</v>
      </c>
      <c r="D25" s="11">
        <v>146188.58791887964</v>
      </c>
      <c r="E25" s="11">
        <v>158227.36472441725</v>
      </c>
      <c r="F25" s="11">
        <v>198545.10410171404</v>
      </c>
      <c r="G25" s="11">
        <v>193361.76340345244</v>
      </c>
      <c r="H25" s="11">
        <v>199215.18773397597</v>
      </c>
      <c r="I25" s="11">
        <v>218885.7728455062</v>
      </c>
      <c r="J25" s="11">
        <v>237231.81659097446</v>
      </c>
      <c r="K25" s="11">
        <v>309175.424496986</v>
      </c>
      <c r="L25" s="11">
        <v>346570.52384001703</v>
      </c>
      <c r="M25" s="11">
        <v>394625.8457606058</v>
      </c>
      <c r="N25" s="11">
        <v>433127.75288184313</v>
      </c>
      <c r="O25" s="11">
        <v>518546.02517982846</v>
      </c>
      <c r="P25" s="11">
        <v>595440.8035726157</v>
      </c>
      <c r="Q25" s="11">
        <v>672190.3512108932</v>
      </c>
      <c r="R25" s="11">
        <v>925672.6709655481</v>
      </c>
      <c r="S25" s="11">
        <v>1074179.5082593749</v>
      </c>
      <c r="T25" s="11">
        <v>1174881.8012312904</v>
      </c>
      <c r="U25" s="11">
        <v>1512488.8322207225</v>
      </c>
      <c r="V25" s="11">
        <v>1695899.4725281317</v>
      </c>
    </row>
    <row r="26" spans="1:22" s="25" customFormat="1" ht="15.75" customHeight="1">
      <c r="A26" s="32"/>
      <c r="B26" s="47" t="s">
        <v>64</v>
      </c>
      <c r="C26" s="11">
        <v>5855.1189731205595</v>
      </c>
      <c r="D26" s="11">
        <v>6625.193889015629</v>
      </c>
      <c r="E26" s="11">
        <v>7062.452814331814</v>
      </c>
      <c r="F26" s="11">
        <v>7034.543155082683</v>
      </c>
      <c r="G26" s="11">
        <v>2011.78225</v>
      </c>
      <c r="H26" s="11">
        <v>2921.29493</v>
      </c>
      <c r="I26" s="11">
        <v>3059.5208600000005</v>
      </c>
      <c r="J26" s="11">
        <v>3230.8622400000004</v>
      </c>
      <c r="K26" s="11">
        <v>3169.00107</v>
      </c>
      <c r="L26" s="11">
        <v>3604.9289499999995</v>
      </c>
      <c r="M26" s="11">
        <v>4714.516729999999</v>
      </c>
      <c r="N26" s="11">
        <v>3944.058016869525</v>
      </c>
      <c r="O26" s="11">
        <v>5308.497621092013</v>
      </c>
      <c r="P26" s="11">
        <v>7023.434128757637</v>
      </c>
      <c r="Q26" s="11">
        <v>8096.750309121376</v>
      </c>
      <c r="R26" s="11">
        <v>21705.76545733902</v>
      </c>
      <c r="S26" s="11">
        <v>30757.99523491972</v>
      </c>
      <c r="T26" s="11">
        <v>37483.39701728301</v>
      </c>
      <c r="U26" s="11">
        <v>54710.66666662289</v>
      </c>
      <c r="V26" s="11">
        <v>69662.60487846726</v>
      </c>
    </row>
    <row r="27" spans="1:22" s="25" customFormat="1" ht="15.75" customHeight="1">
      <c r="A27" s="2"/>
      <c r="B27" s="34" t="s">
        <v>60</v>
      </c>
      <c r="C27" s="9">
        <v>433777.64063414047</v>
      </c>
      <c r="D27" s="9">
        <v>495575.38347848755</v>
      </c>
      <c r="E27" s="9">
        <v>499034.7383721316</v>
      </c>
      <c r="F27" s="9">
        <v>507238.9828317756</v>
      </c>
      <c r="G27" s="9">
        <v>538081.7865553908</v>
      </c>
      <c r="H27" s="9">
        <v>567095.3099683224</v>
      </c>
      <c r="I27" s="9">
        <v>569418.7490708056</v>
      </c>
      <c r="J27" s="9">
        <v>586769.6299582701</v>
      </c>
      <c r="K27" s="9">
        <v>616666.768177794</v>
      </c>
      <c r="L27" s="9">
        <v>665286.5687922086</v>
      </c>
      <c r="M27" s="9">
        <v>713287.9338743759</v>
      </c>
      <c r="N27" s="9">
        <v>736982.5439555519</v>
      </c>
      <c r="O27" s="9">
        <v>835426.0621731881</v>
      </c>
      <c r="P27" s="9">
        <v>897198.2081185697</v>
      </c>
      <c r="Q27" s="9">
        <v>1006369.0197338249</v>
      </c>
      <c r="R27" s="9">
        <v>1077580.1756023876</v>
      </c>
      <c r="S27" s="9">
        <v>1226199.3374395256</v>
      </c>
      <c r="T27" s="9">
        <v>1344281.7949163907</v>
      </c>
      <c r="U27" s="9">
        <v>1409216.2291604711</v>
      </c>
      <c r="V27" s="9">
        <v>1366556.3424846097</v>
      </c>
    </row>
    <row r="28" spans="1:22" s="25" customFormat="1" ht="15.75" customHeight="1">
      <c r="A28" s="1"/>
      <c r="B28" s="47" t="s">
        <v>62</v>
      </c>
      <c r="C28" s="11">
        <v>369962.4030242538</v>
      </c>
      <c r="D28" s="11">
        <v>432311.7069911365</v>
      </c>
      <c r="E28" s="11">
        <v>444337.08001230145</v>
      </c>
      <c r="F28" s="11">
        <v>440092.39784789213</v>
      </c>
      <c r="G28" s="11">
        <v>475390.9855241758</v>
      </c>
      <c r="H28" s="11">
        <v>508500.8204854462</v>
      </c>
      <c r="I28" s="11">
        <v>502432.4156341459</v>
      </c>
      <c r="J28" s="11">
        <v>518150.8099111573</v>
      </c>
      <c r="K28" s="11">
        <v>534133.6014064642</v>
      </c>
      <c r="L28" s="11">
        <v>565800.9747570304</v>
      </c>
      <c r="M28" s="11">
        <v>587435.4365679831</v>
      </c>
      <c r="N28" s="11">
        <v>614596.4167345995</v>
      </c>
      <c r="O28" s="11">
        <v>692397.4026749087</v>
      </c>
      <c r="P28" s="11">
        <v>737232.6548733431</v>
      </c>
      <c r="Q28" s="11">
        <v>805417.7204693654</v>
      </c>
      <c r="R28" s="11">
        <v>898983.2422252756</v>
      </c>
      <c r="S28" s="11">
        <v>1019210.6622044179</v>
      </c>
      <c r="T28" s="11">
        <v>1138285.7196105367</v>
      </c>
      <c r="U28" s="11">
        <v>1202626.426825471</v>
      </c>
      <c r="V28" s="11">
        <v>1167863.4179539063</v>
      </c>
    </row>
    <row r="29" spans="1:22" s="25" customFormat="1" ht="15.75" customHeight="1">
      <c r="A29" s="1"/>
      <c r="B29" s="47" t="s">
        <v>63</v>
      </c>
      <c r="C29" s="11">
        <v>61126.097576208136</v>
      </c>
      <c r="D29" s="11">
        <v>60712.55518578258</v>
      </c>
      <c r="E29" s="11">
        <v>51268.46567832387</v>
      </c>
      <c r="F29" s="11">
        <v>64332.126575998984</v>
      </c>
      <c r="G29" s="11">
        <v>62652.63248121504</v>
      </c>
      <c r="H29" s="11">
        <v>58529.610202876196</v>
      </c>
      <c r="I29" s="11">
        <v>66890.18098665966</v>
      </c>
      <c r="J29" s="11">
        <v>68522.08238711285</v>
      </c>
      <c r="K29" s="11">
        <v>82420.24770132972</v>
      </c>
      <c r="L29" s="11">
        <v>99378.2749751782</v>
      </c>
      <c r="M29" s="11">
        <v>125671.01677639286</v>
      </c>
      <c r="N29" s="11">
        <v>122103.77670384628</v>
      </c>
      <c r="O29" s="11">
        <v>142745.74359937143</v>
      </c>
      <c r="P29" s="11">
        <v>159595.51990398424</v>
      </c>
      <c r="Q29" s="11">
        <v>200380.19814358096</v>
      </c>
      <c r="R29" s="11">
        <v>175701.14567445114</v>
      </c>
      <c r="S29" s="11">
        <v>203751.85073002745</v>
      </c>
      <c r="T29" s="11">
        <v>198612.752983098</v>
      </c>
      <c r="U29" s="11">
        <v>200470.2253116229</v>
      </c>
      <c r="V29" s="11">
        <v>193124.66099917045</v>
      </c>
    </row>
    <row r="30" spans="1:22" s="25" customFormat="1" ht="15.75" customHeight="1">
      <c r="A30" s="1"/>
      <c r="B30" s="47" t="s">
        <v>64</v>
      </c>
      <c r="C30" s="11">
        <v>2689.1400336785446</v>
      </c>
      <c r="D30" s="11">
        <v>2551.121301568526</v>
      </c>
      <c r="E30" s="11">
        <v>3429.192681506275</v>
      </c>
      <c r="F30" s="11">
        <v>2814.458407884506</v>
      </c>
      <c r="G30" s="11">
        <v>38.16855</v>
      </c>
      <c r="H30" s="11">
        <v>64.87928</v>
      </c>
      <c r="I30" s="11">
        <v>96.15245</v>
      </c>
      <c r="J30" s="11">
        <v>96.73766</v>
      </c>
      <c r="K30" s="11">
        <v>112.91906999999999</v>
      </c>
      <c r="L30" s="11">
        <v>107.31906</v>
      </c>
      <c r="M30" s="11">
        <v>181.48053</v>
      </c>
      <c r="N30" s="11">
        <v>282.3505171061318</v>
      </c>
      <c r="O30" s="11">
        <v>282.9158989079872</v>
      </c>
      <c r="P30" s="11">
        <v>370.033341242364</v>
      </c>
      <c r="Q30" s="11">
        <v>571.1011208786239</v>
      </c>
      <c r="R30" s="11">
        <v>2895.787702660979</v>
      </c>
      <c r="S30" s="11">
        <v>3236.82450508028</v>
      </c>
      <c r="T30" s="11">
        <v>7383.322322756067</v>
      </c>
      <c r="U30" s="11">
        <v>6119.577023377097</v>
      </c>
      <c r="V30" s="11">
        <v>5568.263531532748</v>
      </c>
    </row>
    <row r="31" spans="1:22" s="25" customFormat="1" ht="15.75" customHeight="1">
      <c r="A31" s="2"/>
      <c r="B31" s="34" t="s">
        <v>61</v>
      </c>
      <c r="C31" s="9">
        <v>18486.604804051123</v>
      </c>
      <c r="D31" s="9">
        <v>23420.226837650265</v>
      </c>
      <c r="E31" s="9">
        <v>26981.880220444487</v>
      </c>
      <c r="F31" s="9">
        <v>27618.01691132009</v>
      </c>
      <c r="G31" s="9">
        <v>30439.424870000003</v>
      </c>
      <c r="H31" s="9">
        <v>33087.76226</v>
      </c>
      <c r="I31" s="9">
        <v>34458.30917</v>
      </c>
      <c r="J31" s="9">
        <v>36779.06028</v>
      </c>
      <c r="K31" s="9">
        <v>38203.00746</v>
      </c>
      <c r="L31" s="9">
        <v>39604.65119</v>
      </c>
      <c r="M31" s="9">
        <v>41542.86169</v>
      </c>
      <c r="N31" s="9">
        <v>43160.29236</v>
      </c>
      <c r="O31" s="9">
        <v>46626.52144</v>
      </c>
      <c r="P31" s="9">
        <v>49289.14151</v>
      </c>
      <c r="Q31" s="9">
        <v>51964.2915</v>
      </c>
      <c r="R31" s="9">
        <v>63606.58118</v>
      </c>
      <c r="S31" s="9">
        <v>79382.99556215</v>
      </c>
      <c r="T31" s="9">
        <v>90252.14196</v>
      </c>
      <c r="U31" s="9">
        <v>97139.33854915</v>
      </c>
      <c r="V31" s="9">
        <v>96849.84667725</v>
      </c>
    </row>
    <row r="32" spans="1:22" s="25" customFormat="1" ht="15.75" customHeight="1">
      <c r="A32" s="1"/>
      <c r="B32" s="47" t="s">
        <v>62</v>
      </c>
      <c r="C32" s="11">
        <v>18483.036587780265</v>
      </c>
      <c r="D32" s="11">
        <v>23415.304758043414</v>
      </c>
      <c r="E32" s="11">
        <v>26978.748239483928</v>
      </c>
      <c r="F32" s="11">
        <v>27615.056627713468</v>
      </c>
      <c r="G32" s="11">
        <v>30439.424870000003</v>
      </c>
      <c r="H32" s="11">
        <v>33087.76226</v>
      </c>
      <c r="I32" s="11">
        <v>34458.30917</v>
      </c>
      <c r="J32" s="11">
        <v>36779.06028</v>
      </c>
      <c r="K32" s="11">
        <v>38203.00746</v>
      </c>
      <c r="L32" s="11">
        <v>39604.65119</v>
      </c>
      <c r="M32" s="11">
        <v>41542.86169</v>
      </c>
      <c r="N32" s="11">
        <v>43160.29236</v>
      </c>
      <c r="O32" s="11">
        <v>46626.52144</v>
      </c>
      <c r="P32" s="11">
        <v>49289.14151</v>
      </c>
      <c r="Q32" s="11">
        <v>51964.2915</v>
      </c>
      <c r="R32" s="11">
        <v>63606.58118</v>
      </c>
      <c r="S32" s="11">
        <v>79382.99556215</v>
      </c>
      <c r="T32" s="11">
        <v>90252.14196</v>
      </c>
      <c r="U32" s="11">
        <v>97139.33854915</v>
      </c>
      <c r="V32" s="11">
        <v>96849.84667725</v>
      </c>
    </row>
    <row r="33" spans="1:22" s="25" customFormat="1" ht="15.75" customHeight="1">
      <c r="A33" s="1"/>
      <c r="B33" s="47" t="s">
        <v>63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</row>
    <row r="34" spans="1:22" s="25" customFormat="1" ht="15.75" customHeight="1">
      <c r="A34" s="1"/>
      <c r="B34" s="47" t="s">
        <v>64</v>
      </c>
      <c r="C34" s="11">
        <v>3.56821627085825</v>
      </c>
      <c r="D34" s="11">
        <v>4.922079606849398</v>
      </c>
      <c r="E34" s="11">
        <v>3.1319809605610645</v>
      </c>
      <c r="F34" s="11">
        <v>2.9602836066222267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6270.3212236937925</v>
      </c>
      <c r="D35" s="9">
        <v>7599.902772514583</v>
      </c>
      <c r="E35" s="9">
        <v>7763.488413938437</v>
      </c>
      <c r="F35" s="9">
        <v>8800.42336991557</v>
      </c>
      <c r="G35" s="9">
        <v>8714.234992158508</v>
      </c>
      <c r="H35" s="9">
        <v>6147.511673453037</v>
      </c>
      <c r="I35" s="9">
        <v>6312.373897506573</v>
      </c>
      <c r="J35" s="9">
        <v>6437.803018883542</v>
      </c>
      <c r="K35" s="9">
        <v>9229.932979769135</v>
      </c>
      <c r="L35" s="9">
        <v>9677.84196246758</v>
      </c>
      <c r="M35" s="9">
        <v>7741.756191042079</v>
      </c>
      <c r="N35" s="9">
        <v>5652.749941694001</v>
      </c>
      <c r="O35" s="9">
        <v>7621.31626</v>
      </c>
      <c r="P35" s="9">
        <v>12468.0207957</v>
      </c>
      <c r="Q35" s="9">
        <v>14068.3082057</v>
      </c>
      <c r="R35" s="9">
        <v>26545.11458</v>
      </c>
      <c r="S35" s="9">
        <v>33023.95349577453</v>
      </c>
      <c r="T35" s="9">
        <v>34430.1464</v>
      </c>
      <c r="U35" s="9">
        <v>64719.07798711001</v>
      </c>
      <c r="V35" s="9">
        <v>66351.31705</v>
      </c>
    </row>
    <row r="36" spans="1:22" s="25" customFormat="1" ht="15.75" customHeight="1">
      <c r="A36" s="32"/>
      <c r="B36" s="47" t="s">
        <v>62</v>
      </c>
      <c r="C36" s="11">
        <v>2942.601720262067</v>
      </c>
      <c r="D36" s="11">
        <v>3633.65538543701</v>
      </c>
      <c r="E36" s="11">
        <v>3744.3510065822775</v>
      </c>
      <c r="F36" s="11">
        <v>3757.17401584553</v>
      </c>
      <c r="G36" s="11">
        <v>3802.64781</v>
      </c>
      <c r="H36" s="11">
        <v>3870.94516</v>
      </c>
      <c r="I36" s="11">
        <v>3821.7756</v>
      </c>
      <c r="J36" s="11">
        <v>3975.1075699999997</v>
      </c>
      <c r="K36" s="11">
        <v>4149.37903</v>
      </c>
      <c r="L36" s="11">
        <v>4235.57425</v>
      </c>
      <c r="M36" s="11">
        <v>4455.83914</v>
      </c>
      <c r="N36" s="11">
        <v>4937.400701694</v>
      </c>
      <c r="O36" s="11">
        <v>5622.89073</v>
      </c>
      <c r="P36" s="11">
        <v>6095.4848757</v>
      </c>
      <c r="Q36" s="11">
        <v>6507.2072857</v>
      </c>
      <c r="R36" s="11">
        <v>10710.346230000001</v>
      </c>
      <c r="S36" s="11">
        <v>14004.6277093659</v>
      </c>
      <c r="T36" s="11">
        <v>14888.675520443236</v>
      </c>
      <c r="U36" s="11">
        <v>45375.82868531519</v>
      </c>
      <c r="V36" s="11">
        <v>46794.34093372689</v>
      </c>
    </row>
    <row r="37" spans="1:22" s="25" customFormat="1" ht="15.75" customHeight="1">
      <c r="A37" s="32"/>
      <c r="B37" s="47" t="s">
        <v>63</v>
      </c>
      <c r="C37" s="11">
        <v>3327.719503431725</v>
      </c>
      <c r="D37" s="11">
        <v>3966.2473870775734</v>
      </c>
      <c r="E37" s="11">
        <v>4019.137407356159</v>
      </c>
      <c r="F37" s="11">
        <v>5043.24935407004</v>
      </c>
      <c r="G37" s="11">
        <v>4911.587182158508</v>
      </c>
      <c r="H37" s="11">
        <v>2276.5665134530364</v>
      </c>
      <c r="I37" s="11">
        <v>2490.5982975065726</v>
      </c>
      <c r="J37" s="11">
        <v>2462.6954488835418</v>
      </c>
      <c r="K37" s="11">
        <v>5080.553949769135</v>
      </c>
      <c r="L37" s="11">
        <v>5442.267712467581</v>
      </c>
      <c r="M37" s="11">
        <v>3285.9170510420786</v>
      </c>
      <c r="N37" s="11">
        <v>715.34924</v>
      </c>
      <c r="O37" s="11">
        <v>1998.4255299999998</v>
      </c>
      <c r="P37" s="11">
        <v>6372.53592</v>
      </c>
      <c r="Q37" s="11">
        <v>7561.10092</v>
      </c>
      <c r="R37" s="11">
        <v>15834.768349999998</v>
      </c>
      <c r="S37" s="11">
        <v>19019.325786408626</v>
      </c>
      <c r="T37" s="11">
        <v>19541.470879556764</v>
      </c>
      <c r="U37" s="11">
        <v>19343.249301794818</v>
      </c>
      <c r="V37" s="11">
        <v>19556.976116273112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1328913.5582920003</v>
      </c>
      <c r="D39" s="9">
        <v>1521078.753192125</v>
      </c>
      <c r="E39" s="9">
        <v>1779616.0721883755</v>
      </c>
      <c r="F39" s="9">
        <v>1867622.8712983164</v>
      </c>
      <c r="G39" s="9">
        <v>1912094.0635427851</v>
      </c>
      <c r="H39" s="9">
        <v>2060274.5346832026</v>
      </c>
      <c r="I39" s="9">
        <v>2258335.6272533843</v>
      </c>
      <c r="J39" s="9">
        <v>2378960.8596918606</v>
      </c>
      <c r="K39" s="9">
        <v>2588092.237787002</v>
      </c>
      <c r="L39" s="9">
        <v>2743214.2383490456</v>
      </c>
      <c r="M39" s="9">
        <v>3027845.8389633396</v>
      </c>
      <c r="N39" s="9">
        <v>3361313.5922700004</v>
      </c>
      <c r="O39" s="9">
        <v>3692078.8465369996</v>
      </c>
      <c r="P39" s="9">
        <v>3847752.855324844</v>
      </c>
      <c r="Q39" s="9">
        <v>4147520.9254399594</v>
      </c>
      <c r="R39" s="9">
        <v>4210402.7648655735</v>
      </c>
      <c r="S39" s="9">
        <v>4447084.070354024</v>
      </c>
      <c r="T39" s="9">
        <v>4779359.448502662</v>
      </c>
      <c r="U39" s="9">
        <v>4577586.382900001</v>
      </c>
      <c r="V39" s="9">
        <v>4399012.626528987</v>
      </c>
    </row>
    <row r="40" spans="1:22" s="25" customFormat="1" ht="15.75" customHeight="1">
      <c r="A40" s="2"/>
      <c r="B40" s="34" t="s">
        <v>86</v>
      </c>
      <c r="C40" s="11">
        <v>849131.1945574085</v>
      </c>
      <c r="D40" s="11">
        <v>1103839.083779414</v>
      </c>
      <c r="E40" s="11">
        <v>1148769.2172914916</v>
      </c>
      <c r="F40" s="11">
        <v>1235300.0459820905</v>
      </c>
      <c r="G40" s="11">
        <v>1168315.5846111197</v>
      </c>
      <c r="H40" s="11">
        <v>1276503.889325829</v>
      </c>
      <c r="I40" s="11">
        <v>1343735.6023452296</v>
      </c>
      <c r="J40" s="11">
        <v>1375759.5057630094</v>
      </c>
      <c r="K40" s="11">
        <v>1476359.8214087298</v>
      </c>
      <c r="L40" s="11">
        <v>1540401.593358481</v>
      </c>
      <c r="M40" s="11">
        <v>1726550.3086139038</v>
      </c>
      <c r="N40" s="11">
        <v>1840177.388564167</v>
      </c>
      <c r="O40" s="11">
        <v>1984661.1751070002</v>
      </c>
      <c r="P40" s="11">
        <v>2053691.0060700274</v>
      </c>
      <c r="Q40" s="11">
        <v>2281158.304525446</v>
      </c>
      <c r="R40" s="11">
        <v>2146299.663402298</v>
      </c>
      <c r="S40" s="11">
        <v>2300975.7253616094</v>
      </c>
      <c r="T40" s="11">
        <v>2482113.801498633</v>
      </c>
      <c r="U40" s="11">
        <v>2210413.67606</v>
      </c>
      <c r="V40" s="11">
        <v>2105394.817925265</v>
      </c>
    </row>
    <row r="41" spans="1:22" s="25" customFormat="1" ht="15.75" customHeight="1">
      <c r="A41" s="1"/>
      <c r="B41" s="47" t="s">
        <v>65</v>
      </c>
      <c r="C41" s="11">
        <v>732175.4089571745</v>
      </c>
      <c r="D41" s="11">
        <v>951800.8969277877</v>
      </c>
      <c r="E41" s="11">
        <v>990542.5414340323</v>
      </c>
      <c r="F41" s="11">
        <v>1065154.975048564</v>
      </c>
      <c r="G41" s="11">
        <v>1007396.6737254922</v>
      </c>
      <c r="H41" s="11">
        <v>1089151.2435067822</v>
      </c>
      <c r="I41" s="11">
        <v>1210780.67995494</v>
      </c>
      <c r="J41" s="11">
        <v>1257938.5978642434</v>
      </c>
      <c r="K41" s="11">
        <v>1324510.0565839114</v>
      </c>
      <c r="L41" s="11">
        <v>1417768.0668322253</v>
      </c>
      <c r="M41" s="11">
        <v>1590728.445661933</v>
      </c>
      <c r="N41" s="11">
        <v>1751116.6064300004</v>
      </c>
      <c r="O41" s="11">
        <v>1886904.2157710001</v>
      </c>
      <c r="P41" s="11">
        <v>1952126.8576386783</v>
      </c>
      <c r="Q41" s="11">
        <v>2193820.5227709347</v>
      </c>
      <c r="R41" s="11">
        <v>2061897.5911899966</v>
      </c>
      <c r="S41" s="11">
        <v>2209712.735108171</v>
      </c>
      <c r="T41" s="11">
        <v>2380117.6034134384</v>
      </c>
      <c r="U41" s="11">
        <v>2105986.0071</v>
      </c>
      <c r="V41" s="11">
        <v>2001469.205426287</v>
      </c>
    </row>
    <row r="42" spans="1:22" s="25" customFormat="1" ht="15.75" customHeight="1">
      <c r="A42" s="1"/>
      <c r="B42" s="47" t="s">
        <v>66</v>
      </c>
      <c r="C42" s="11">
        <v>116955.78560023395</v>
      </c>
      <c r="D42" s="11">
        <v>152038.1868516262</v>
      </c>
      <c r="E42" s="11">
        <v>158226.67585745928</v>
      </c>
      <c r="F42" s="11">
        <v>170145.07093352667</v>
      </c>
      <c r="G42" s="11">
        <v>160918.91088562759</v>
      </c>
      <c r="H42" s="11">
        <v>187352.64581904683</v>
      </c>
      <c r="I42" s="11">
        <v>132954.9223902897</v>
      </c>
      <c r="J42" s="11">
        <v>117820.90789876605</v>
      </c>
      <c r="K42" s="11">
        <v>151849.7648248183</v>
      </c>
      <c r="L42" s="11">
        <v>122633.52652625577</v>
      </c>
      <c r="M42" s="11">
        <v>135821.8629519708</v>
      </c>
      <c r="N42" s="11">
        <v>89060.78213416667</v>
      </c>
      <c r="O42" s="11">
        <v>97756.95933600007</v>
      </c>
      <c r="P42" s="11">
        <v>101564.148431349</v>
      </c>
      <c r="Q42" s="11">
        <v>87337.7817545112</v>
      </c>
      <c r="R42" s="11">
        <v>84402.07221230162</v>
      </c>
      <c r="S42" s="11">
        <v>91262.99025343837</v>
      </c>
      <c r="T42" s="11">
        <v>101996.1980851945</v>
      </c>
      <c r="U42" s="11">
        <v>104427.66896000001</v>
      </c>
      <c r="V42" s="11">
        <v>103925.61249897792</v>
      </c>
    </row>
    <row r="43" spans="1:22" s="25" customFormat="1" ht="15.75" customHeight="1">
      <c r="A43" s="1"/>
      <c r="B43" s="34" t="s">
        <v>81</v>
      </c>
      <c r="C43" s="11">
        <v>18553.958124401248</v>
      </c>
      <c r="D43" s="11">
        <v>21196.441754067615</v>
      </c>
      <c r="E43" s="11">
        <v>21343.638074076098</v>
      </c>
      <c r="F43" s="11">
        <v>21695.50441942354</v>
      </c>
      <c r="G43" s="11">
        <v>23014.057525166496</v>
      </c>
      <c r="H43" s="11">
        <v>32392.997687758005</v>
      </c>
      <c r="I43" s="11">
        <v>29420.34082911672</v>
      </c>
      <c r="J43" s="11">
        <v>31732.871771780123</v>
      </c>
      <c r="K43" s="11">
        <v>43097.965884866426</v>
      </c>
      <c r="L43" s="11">
        <v>52644.54496316574</v>
      </c>
      <c r="M43" s="11">
        <v>72904.28353797256</v>
      </c>
      <c r="N43" s="11">
        <v>87416.24255</v>
      </c>
      <c r="O43" s="11">
        <v>113627.22137999999</v>
      </c>
      <c r="P43" s="11">
        <v>127423.80816221636</v>
      </c>
      <c r="Q43" s="11">
        <v>140151.68432588188</v>
      </c>
      <c r="R43" s="11">
        <v>126126.44228191343</v>
      </c>
      <c r="S43" s="11">
        <v>137539.6294917814</v>
      </c>
      <c r="T43" s="11">
        <v>141555.21748452162</v>
      </c>
      <c r="U43" s="11">
        <v>143232.22934999998</v>
      </c>
      <c r="V43" s="11">
        <v>146629.22073718382</v>
      </c>
    </row>
    <row r="44" spans="1:22" s="25" customFormat="1" ht="15.75" customHeight="1">
      <c r="A44" s="1"/>
      <c r="B44" s="34" t="s">
        <v>78</v>
      </c>
      <c r="C44" s="11">
        <v>420797.91983692726</v>
      </c>
      <c r="D44" s="11">
        <v>346218.8193688506</v>
      </c>
      <c r="E44" s="11">
        <v>558380.4286595284</v>
      </c>
      <c r="F44" s="11">
        <v>553194.1466072906</v>
      </c>
      <c r="G44" s="11">
        <v>664564.3553735412</v>
      </c>
      <c r="H44" s="11">
        <v>695791.804148852</v>
      </c>
      <c r="I44" s="11">
        <v>823190.991228193</v>
      </c>
      <c r="J44" s="11">
        <v>905112.078303487</v>
      </c>
      <c r="K44" s="11">
        <v>999216.4864529612</v>
      </c>
      <c r="L44" s="11">
        <v>1084216.4037837428</v>
      </c>
      <c r="M44" s="11">
        <v>1161102.1893354978</v>
      </c>
      <c r="N44" s="11">
        <v>1344927.9462300001</v>
      </c>
      <c r="O44" s="11">
        <v>1505605.6328899998</v>
      </c>
      <c r="P44" s="11">
        <v>1580636.4026799998</v>
      </c>
      <c r="Q44" s="11">
        <v>1639589.422788549</v>
      </c>
      <c r="R44" s="11">
        <v>1737398.9186599997</v>
      </c>
      <c r="S44" s="11">
        <v>1780103.9863699998</v>
      </c>
      <c r="T44" s="11">
        <v>1876542.3090400002</v>
      </c>
      <c r="U44" s="11">
        <v>1933830.8679499999</v>
      </c>
      <c r="V44" s="11">
        <v>1854737.97594</v>
      </c>
    </row>
    <row r="45" spans="1:22" s="25" customFormat="1" ht="15.75" customHeight="1">
      <c r="A45" s="1"/>
      <c r="B45" s="34" t="s">
        <v>79</v>
      </c>
      <c r="C45" s="11">
        <v>30704.42238255554</v>
      </c>
      <c r="D45" s="11">
        <v>37180.886333712406</v>
      </c>
      <c r="E45" s="11">
        <v>37964.630389445374</v>
      </c>
      <c r="F45" s="11">
        <v>43283.8807165339</v>
      </c>
      <c r="G45" s="11">
        <v>42818.02152780664</v>
      </c>
      <c r="H45" s="11">
        <v>43252.861974762935</v>
      </c>
      <c r="I45" s="11">
        <v>48997.57643969549</v>
      </c>
      <c r="J45" s="11">
        <v>53410.87216541463</v>
      </c>
      <c r="K45" s="11">
        <v>56330.24880385906</v>
      </c>
      <c r="L45" s="11">
        <v>54400.535535751165</v>
      </c>
      <c r="M45" s="11">
        <v>52273.6595234299</v>
      </c>
      <c r="N45" s="11">
        <v>62341.27573583333</v>
      </c>
      <c r="O45" s="11">
        <v>63234.459559999996</v>
      </c>
      <c r="P45" s="11">
        <v>64490.27696259999</v>
      </c>
      <c r="Q45" s="11">
        <v>65445.339570082666</v>
      </c>
      <c r="R45" s="11">
        <v>178625.94753136163</v>
      </c>
      <c r="S45" s="11">
        <v>205142.5879006329</v>
      </c>
      <c r="T45" s="11">
        <v>254738.6602695072</v>
      </c>
      <c r="U45" s="11">
        <v>265272.89304</v>
      </c>
      <c r="V45" s="11">
        <v>265732.31403653754</v>
      </c>
    </row>
    <row r="46" spans="1:22" s="25" customFormat="1" ht="15.75" customHeight="1">
      <c r="A46" s="1"/>
      <c r="B46" s="34" t="s">
        <v>80</v>
      </c>
      <c r="C46" s="11">
        <v>9726.063390707743</v>
      </c>
      <c r="D46" s="11">
        <v>12643.521956080358</v>
      </c>
      <c r="E46" s="11">
        <v>13158.157773834293</v>
      </c>
      <c r="F46" s="11">
        <v>14149.293572977682</v>
      </c>
      <c r="G46" s="11">
        <v>13382.044505151298</v>
      </c>
      <c r="H46" s="11">
        <v>12332.981546000505</v>
      </c>
      <c r="I46" s="11">
        <v>12991.116411149538</v>
      </c>
      <c r="J46" s="11">
        <v>12945.531688169622</v>
      </c>
      <c r="K46" s="11">
        <v>13087.715236585722</v>
      </c>
      <c r="L46" s="11">
        <v>11551.160707904317</v>
      </c>
      <c r="M46" s="11">
        <v>15015.39795253548</v>
      </c>
      <c r="N46" s="11">
        <v>26450.739189999997</v>
      </c>
      <c r="O46" s="11">
        <v>24950.3576</v>
      </c>
      <c r="P46" s="11">
        <v>21511.361450000004</v>
      </c>
      <c r="Q46" s="11">
        <v>21176.174230000004</v>
      </c>
      <c r="R46" s="11">
        <v>21951.792989999998</v>
      </c>
      <c r="S46" s="11">
        <v>23322.14123</v>
      </c>
      <c r="T46" s="11">
        <v>24409.46021</v>
      </c>
      <c r="U46" s="11">
        <v>24836.7165</v>
      </c>
      <c r="V46" s="11">
        <v>26518.29789</v>
      </c>
    </row>
    <row r="47" spans="1:22" ht="15.75" customHeight="1">
      <c r="A47" s="50"/>
      <c r="B47" s="50" t="s">
        <v>24</v>
      </c>
      <c r="C47" s="51">
        <v>11255.94435468806</v>
      </c>
      <c r="D47" s="51">
        <v>12262.423257508659</v>
      </c>
      <c r="E47" s="51">
        <v>12513.071653333465</v>
      </c>
      <c r="F47" s="51">
        <v>13450.311585630916</v>
      </c>
      <c r="G47" s="51">
        <v>14638.301818097585</v>
      </c>
      <c r="H47" s="51">
        <v>13990.361590099414</v>
      </c>
      <c r="I47" s="51">
        <v>15820.14900634697</v>
      </c>
      <c r="J47" s="51">
        <v>15317.259566796041</v>
      </c>
      <c r="K47" s="51">
        <v>17230.56219598948</v>
      </c>
      <c r="L47" s="51">
        <v>23763.811339012143</v>
      </c>
      <c r="M47" s="51">
        <v>15673.643885735777</v>
      </c>
      <c r="N47" s="51">
        <v>68805.60681</v>
      </c>
      <c r="O47" s="51">
        <v>85605.52452</v>
      </c>
      <c r="P47" s="51">
        <v>104309.16132</v>
      </c>
      <c r="Q47" s="51">
        <v>104527.80459569998</v>
      </c>
      <c r="R47" s="51">
        <v>96641.56866</v>
      </c>
      <c r="S47" s="51">
        <v>113007.13232556634</v>
      </c>
      <c r="T47" s="51">
        <v>115310.01939608053</v>
      </c>
      <c r="U47" s="51">
        <v>112456.33645232972</v>
      </c>
      <c r="V47" s="51">
        <v>90447.31264836527</v>
      </c>
    </row>
    <row r="48" spans="1:22" s="25" customFormat="1" ht="15.75" customHeight="1">
      <c r="A48" s="1"/>
      <c r="B48" s="34" t="s">
        <v>82</v>
      </c>
      <c r="C48" s="11">
        <v>7121.667425603276</v>
      </c>
      <c r="D48" s="11">
        <v>7421.624487145364</v>
      </c>
      <c r="E48" s="11">
        <v>7763.425323937779</v>
      </c>
      <c r="F48" s="11">
        <v>8037.778750666666</v>
      </c>
      <c r="G48" s="11">
        <v>8399.74534</v>
      </c>
      <c r="H48" s="11">
        <v>8877.993269999999</v>
      </c>
      <c r="I48" s="11">
        <v>8932.40949</v>
      </c>
      <c r="J48" s="11">
        <v>9051.2278</v>
      </c>
      <c r="K48" s="11">
        <v>9051.2278</v>
      </c>
      <c r="L48" s="11">
        <v>6597.38095</v>
      </c>
      <c r="M48" s="11">
        <v>6597.38095</v>
      </c>
      <c r="N48" s="11">
        <v>48354.42564</v>
      </c>
      <c r="O48" s="11">
        <v>55207.8456</v>
      </c>
      <c r="P48" s="11">
        <v>82326.51084</v>
      </c>
      <c r="Q48" s="11">
        <v>78249.97975113</v>
      </c>
      <c r="R48" s="11">
        <v>71075.5343</v>
      </c>
      <c r="S48" s="11">
        <v>68238.53088210266</v>
      </c>
      <c r="T48" s="11">
        <v>59370.981782565475</v>
      </c>
      <c r="U48" s="11">
        <v>60646.33238188287</v>
      </c>
      <c r="V48" s="11">
        <v>59878.28719244083</v>
      </c>
    </row>
    <row r="49" spans="1:22" ht="15.75" customHeight="1">
      <c r="A49" s="1"/>
      <c r="B49" s="34" t="s">
        <v>83</v>
      </c>
      <c r="C49" s="11">
        <v>7.243771561499999</v>
      </c>
      <c r="D49" s="11">
        <v>10.71328797</v>
      </c>
      <c r="E49" s="11">
        <v>8.3480166</v>
      </c>
      <c r="F49" s="11">
        <v>6.504948</v>
      </c>
      <c r="G49" s="11">
        <v>22.95864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3403.1315600000003</v>
      </c>
      <c r="O49" s="11">
        <v>4114.39433</v>
      </c>
      <c r="P49" s="11">
        <v>4804.32908</v>
      </c>
      <c r="Q49" s="11">
        <v>4979.98876456999</v>
      </c>
      <c r="R49" s="11">
        <v>5101.69672</v>
      </c>
      <c r="S49" s="11">
        <v>5056.294663463695</v>
      </c>
      <c r="T49" s="11">
        <v>4370.140563515061</v>
      </c>
      <c r="U49" s="11">
        <v>4341.705390446863</v>
      </c>
      <c r="V49" s="11">
        <v>4844.848835924451</v>
      </c>
    </row>
    <row r="50" spans="1:22" ht="15.75" customHeight="1">
      <c r="A50" s="13"/>
      <c r="B50" s="34" t="s">
        <v>22</v>
      </c>
      <c r="C50" s="11">
        <v>3583.0546684515607</v>
      </c>
      <c r="D50" s="11">
        <v>4227.501831659147</v>
      </c>
      <c r="E50" s="11">
        <v>4010.1704435759298</v>
      </c>
      <c r="F50" s="11">
        <v>4408.403025182196</v>
      </c>
      <c r="G50" s="11">
        <v>4931.432315428652</v>
      </c>
      <c r="H50" s="11">
        <v>4813.707401421846</v>
      </c>
      <c r="I50" s="11">
        <v>4949.537033756817</v>
      </c>
      <c r="J50" s="11">
        <v>3666.2517763215174</v>
      </c>
      <c r="K50" s="11">
        <v>5489.697902108836</v>
      </c>
      <c r="L50" s="11">
        <v>14599.506892227182</v>
      </c>
      <c r="M50" s="11">
        <v>6509.3763018921945</v>
      </c>
      <c r="N50" s="11">
        <v>8691.877129999999</v>
      </c>
      <c r="O50" s="11">
        <v>8861.27652</v>
      </c>
      <c r="P50" s="11">
        <v>7541.7452</v>
      </c>
      <c r="Q50" s="11">
        <v>13562.401179999999</v>
      </c>
      <c r="R50" s="11">
        <v>16259.231740000003</v>
      </c>
      <c r="S50" s="11">
        <v>35660.55069999999</v>
      </c>
      <c r="T50" s="11">
        <v>47610.25426</v>
      </c>
      <c r="U50" s="11">
        <v>42240.11303999999</v>
      </c>
      <c r="V50" s="11">
        <v>23020.50233</v>
      </c>
    </row>
    <row r="51" spans="1:22" ht="15.75" customHeight="1">
      <c r="A51" s="13"/>
      <c r="B51" s="34" t="s">
        <v>23</v>
      </c>
      <c r="C51" s="11">
        <v>543.9784890717233</v>
      </c>
      <c r="D51" s="11">
        <v>602.5836507341483</v>
      </c>
      <c r="E51" s="11">
        <v>731.127869219757</v>
      </c>
      <c r="F51" s="11">
        <v>997.624861782052</v>
      </c>
      <c r="G51" s="11">
        <v>1284.1655226689325</v>
      </c>
      <c r="H51" s="11">
        <v>298.6609186775695</v>
      </c>
      <c r="I51" s="11">
        <v>1938.2024825901517</v>
      </c>
      <c r="J51" s="11">
        <v>2599.779990474523</v>
      </c>
      <c r="K51" s="11">
        <v>2689.6364938806437</v>
      </c>
      <c r="L51" s="11">
        <v>2566.923496784962</v>
      </c>
      <c r="M51" s="11">
        <v>2566.8866338435814</v>
      </c>
      <c r="N51" s="11">
        <v>8356.17248</v>
      </c>
      <c r="O51" s="11">
        <v>17422.008070000003</v>
      </c>
      <c r="P51" s="11">
        <v>9636.576200000001</v>
      </c>
      <c r="Q51" s="11">
        <v>7735.4348999999975</v>
      </c>
      <c r="R51" s="11">
        <v>4205.1059000000005</v>
      </c>
      <c r="S51" s="11">
        <v>4051.75608</v>
      </c>
      <c r="T51" s="11">
        <v>3958.64279</v>
      </c>
      <c r="U51" s="11">
        <v>5228.18564</v>
      </c>
      <c r="V51" s="11">
        <v>2703.6742899999995</v>
      </c>
    </row>
    <row r="52" spans="1:22" ht="15.75" customHeight="1">
      <c r="A52" s="3"/>
      <c r="B52" s="56" t="s">
        <v>84</v>
      </c>
      <c r="C52" s="4">
        <v>2387959.159189997</v>
      </c>
      <c r="D52" s="4">
        <v>2815323.4429543507</v>
      </c>
      <c r="E52" s="4">
        <v>3109190.5907895793</v>
      </c>
      <c r="F52" s="4">
        <v>3274664.8937608</v>
      </c>
      <c r="G52" s="4">
        <v>3315180.9739420386</v>
      </c>
      <c r="H52" s="4">
        <v>3545500.9117960837</v>
      </c>
      <c r="I52" s="4">
        <v>3738535.925817292</v>
      </c>
      <c r="J52" s="4">
        <v>3921719.9799567275</v>
      </c>
      <c r="K52" s="4">
        <v>4247528.374937632</v>
      </c>
      <c r="L52" s="4">
        <v>4549645.17596148</v>
      </c>
      <c r="M52" s="4">
        <v>4966390.16985111</v>
      </c>
      <c r="N52" s="4">
        <v>5457993.617786</v>
      </c>
      <c r="O52" s="4">
        <v>6162173.770847799</v>
      </c>
      <c r="P52" s="4">
        <v>6495580.4377048435</v>
      </c>
      <c r="Q52" s="4">
        <v>7064133.3957199585</v>
      </c>
      <c r="R52" s="4">
        <v>7911602.656095573</v>
      </c>
      <c r="S52" s="4">
        <v>8784415.075603312</v>
      </c>
      <c r="T52" s="4">
        <v>9619188.232741544</v>
      </c>
      <c r="U52" s="4">
        <v>10266627.089476353</v>
      </c>
      <c r="V52" s="4">
        <v>10425145.432027603</v>
      </c>
    </row>
    <row r="53" spans="1:22" ht="15.75" customHeight="1">
      <c r="A53" s="50"/>
      <c r="B53" s="50" t="s">
        <v>27</v>
      </c>
      <c r="C53" s="51">
        <v>114368.88474665789</v>
      </c>
      <c r="D53" s="51">
        <v>110503.09856228014</v>
      </c>
      <c r="E53" s="51">
        <v>88955.2256167942</v>
      </c>
      <c r="F53" s="51">
        <v>77804.6493146318</v>
      </c>
      <c r="G53" s="51">
        <v>92343.71851833105</v>
      </c>
      <c r="H53" s="51">
        <v>97346.58051474615</v>
      </c>
      <c r="I53" s="51">
        <v>83256.40867387637</v>
      </c>
      <c r="J53" s="51">
        <v>55067.61585765921</v>
      </c>
      <c r="K53" s="51">
        <v>56023.30292574888</v>
      </c>
      <c r="L53" s="51">
        <v>62551.50860922813</v>
      </c>
      <c r="M53" s="51">
        <v>90320.3313510308</v>
      </c>
      <c r="N53" s="51">
        <v>118827.95058</v>
      </c>
      <c r="O53" s="51">
        <v>163418.14631</v>
      </c>
      <c r="P53" s="51">
        <v>150668.41937000002</v>
      </c>
      <c r="Q53" s="51">
        <v>163043.98259</v>
      </c>
      <c r="R53" s="51">
        <v>240153.22395000004</v>
      </c>
      <c r="S53" s="51">
        <v>262675.47897000005</v>
      </c>
      <c r="T53" s="51">
        <v>322446.82011</v>
      </c>
      <c r="U53" s="51">
        <v>329441.56999999995</v>
      </c>
      <c r="V53" s="51">
        <v>339969.00103</v>
      </c>
    </row>
    <row r="54" spans="1:22" ht="15.75" customHeight="1">
      <c r="A54" s="1"/>
      <c r="B54" s="34" t="s">
        <v>25</v>
      </c>
      <c r="C54" s="11">
        <v>91780.74770627062</v>
      </c>
      <c r="D54" s="11">
        <v>85869.87567698541</v>
      </c>
      <c r="E54" s="11">
        <v>62830.684893280864</v>
      </c>
      <c r="F54" s="11">
        <v>55031.40475823181</v>
      </c>
      <c r="G54" s="11">
        <v>63568.688808331055</v>
      </c>
      <c r="H54" s="11">
        <v>72098.57671474614</v>
      </c>
      <c r="I54" s="11">
        <v>62883.53058387638</v>
      </c>
      <c r="J54" s="11">
        <v>36071.988797659214</v>
      </c>
      <c r="K54" s="11">
        <v>48038.25179574888</v>
      </c>
      <c r="L54" s="11">
        <v>50451.58600922813</v>
      </c>
      <c r="M54" s="11">
        <v>77147.9262010308</v>
      </c>
      <c r="N54" s="11">
        <v>106900.28594</v>
      </c>
      <c r="O54" s="11">
        <v>151300.86142</v>
      </c>
      <c r="P54" s="11">
        <v>130955.89648</v>
      </c>
      <c r="Q54" s="11">
        <v>135694.85390000002</v>
      </c>
      <c r="R54" s="11">
        <v>217200.40518000006</v>
      </c>
      <c r="S54" s="11">
        <v>241812.68324000004</v>
      </c>
      <c r="T54" s="11">
        <v>291835.04595</v>
      </c>
      <c r="U54" s="11">
        <v>305577.92532</v>
      </c>
      <c r="V54" s="11">
        <v>314645.07377</v>
      </c>
    </row>
    <row r="55" spans="1:22" ht="15.75" customHeight="1">
      <c r="A55" s="1"/>
      <c r="B55" s="34" t="s">
        <v>51</v>
      </c>
      <c r="C55" s="11">
        <v>5921.798801393195</v>
      </c>
      <c r="D55" s="11">
        <v>6064.179658358334</v>
      </c>
      <c r="E55" s="11">
        <v>6915.9215295</v>
      </c>
      <c r="F55" s="11">
        <v>7920.36517</v>
      </c>
      <c r="G55" s="11">
        <v>6566.70033</v>
      </c>
      <c r="H55" s="11">
        <v>9922.06931</v>
      </c>
      <c r="I55" s="11">
        <v>7272.32587</v>
      </c>
      <c r="J55" s="11">
        <v>2083.16897</v>
      </c>
      <c r="K55" s="11">
        <v>2205.1902</v>
      </c>
      <c r="L55" s="11">
        <v>2297.07004</v>
      </c>
      <c r="M55" s="11">
        <v>1949.7278700000002</v>
      </c>
      <c r="N55" s="11">
        <v>5447.99817</v>
      </c>
      <c r="O55" s="11">
        <v>5616.50508</v>
      </c>
      <c r="P55" s="11">
        <v>3259.63179</v>
      </c>
      <c r="Q55" s="11">
        <v>3714.45343</v>
      </c>
      <c r="R55" s="11">
        <v>4934.3880899999995</v>
      </c>
      <c r="S55" s="11">
        <v>7094.94852</v>
      </c>
      <c r="T55" s="11">
        <v>5739.52226</v>
      </c>
      <c r="U55" s="11">
        <v>4040.5174500000003</v>
      </c>
      <c r="V55" s="11">
        <v>12304.871479999998</v>
      </c>
    </row>
    <row r="56" spans="1:117" s="90" customFormat="1" ht="15.75" customHeight="1">
      <c r="A56" s="17"/>
      <c r="B56" s="104" t="s">
        <v>26</v>
      </c>
      <c r="C56" s="102">
        <v>16666.33823899408</v>
      </c>
      <c r="D56" s="102">
        <v>18569.0432269364</v>
      </c>
      <c r="E56" s="102">
        <v>19208.619194013336</v>
      </c>
      <c r="F56" s="102">
        <v>14852.879386399996</v>
      </c>
      <c r="G56" s="102">
        <v>22208.32938</v>
      </c>
      <c r="H56" s="102">
        <v>15325.93449</v>
      </c>
      <c r="I56" s="102">
        <v>13100.552220000001</v>
      </c>
      <c r="J56" s="102">
        <v>16912.45809</v>
      </c>
      <c r="K56" s="102">
        <v>5779.86093</v>
      </c>
      <c r="L56" s="102">
        <v>9802.852560000001</v>
      </c>
      <c r="M56" s="102">
        <v>11222.67728</v>
      </c>
      <c r="N56" s="102">
        <v>6479.666470000001</v>
      </c>
      <c r="O56" s="102">
        <v>6500.77981</v>
      </c>
      <c r="P56" s="102">
        <v>16452.891100000004</v>
      </c>
      <c r="Q56" s="102">
        <v>23634.675259999996</v>
      </c>
      <c r="R56" s="102">
        <v>18018.43068</v>
      </c>
      <c r="S56" s="102">
        <v>13767.847210000002</v>
      </c>
      <c r="T56" s="102">
        <v>24872.251900000003</v>
      </c>
      <c r="U56" s="102">
        <v>19823.127230000002</v>
      </c>
      <c r="V56" s="102">
        <v>13019.055779999999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ht="31.5" customHeight="1" thickBot="1">
      <c r="A57" s="118" t="s">
        <v>87</v>
      </c>
      <c r="B57" s="118"/>
      <c r="C57" s="12">
        <v>2502328.0439366545</v>
      </c>
      <c r="D57" s="12">
        <v>2925826.541516631</v>
      </c>
      <c r="E57" s="12">
        <v>3198145.8164063734</v>
      </c>
      <c r="F57" s="12">
        <v>3352469.5430754316</v>
      </c>
      <c r="G57" s="12">
        <v>3407524.69246037</v>
      </c>
      <c r="H57" s="12">
        <v>3642847.49231083</v>
      </c>
      <c r="I57" s="12">
        <v>3821792.3344911686</v>
      </c>
      <c r="J57" s="12">
        <v>3976787.595814387</v>
      </c>
      <c r="K57" s="12">
        <v>4303551.677863381</v>
      </c>
      <c r="L57" s="12">
        <v>4612196.684570707</v>
      </c>
      <c r="M57" s="12">
        <v>5056710.501202141</v>
      </c>
      <c r="N57" s="12">
        <v>5576821.5683659995</v>
      </c>
      <c r="O57" s="12">
        <v>6325591.917157799</v>
      </c>
      <c r="P57" s="12">
        <v>6646248.857074844</v>
      </c>
      <c r="Q57" s="12">
        <v>7227177.378309959</v>
      </c>
      <c r="R57" s="12">
        <v>8151755.880045573</v>
      </c>
      <c r="S57" s="12">
        <v>9047090.554573312</v>
      </c>
      <c r="T57" s="12">
        <v>9941635.052851545</v>
      </c>
      <c r="U57" s="12">
        <v>10596068.659476353</v>
      </c>
      <c r="V57" s="12">
        <v>10765114.433057602</v>
      </c>
    </row>
    <row r="58" spans="1:22" ht="15.75" customHeight="1">
      <c r="A58" s="119" t="s">
        <v>28</v>
      </c>
      <c r="B58" s="119"/>
      <c r="C58" s="59">
        <v>13050.70999855797</v>
      </c>
      <c r="D58" s="59">
        <v>13496.517433473698</v>
      </c>
      <c r="E58" s="59">
        <v>14687.69487003778</v>
      </c>
      <c r="F58" s="59">
        <v>15964.648868666667</v>
      </c>
      <c r="G58" s="59">
        <v>14989.404309999998</v>
      </c>
      <c r="H58" s="59">
        <v>18800.062579999998</v>
      </c>
      <c r="I58" s="59">
        <v>16204.735359999999</v>
      </c>
      <c r="J58" s="59">
        <v>11134.396770000001</v>
      </c>
      <c r="K58" s="59">
        <v>11256.418000000001</v>
      </c>
      <c r="L58" s="59">
        <v>8894.45099</v>
      </c>
      <c r="M58" s="59">
        <v>8547.10882</v>
      </c>
      <c r="N58" s="59">
        <v>57205.55537</v>
      </c>
      <c r="O58" s="59">
        <v>64938.74501</v>
      </c>
      <c r="P58" s="59">
        <v>90390.47171</v>
      </c>
      <c r="Q58" s="59">
        <v>86944.42194569999</v>
      </c>
      <c r="R58" s="59">
        <v>81111.61911</v>
      </c>
      <c r="S58" s="59">
        <v>80389.77406556635</v>
      </c>
      <c r="T58" s="59">
        <v>69480.64460608053</v>
      </c>
      <c r="U58" s="59">
        <v>69028.55522232974</v>
      </c>
      <c r="V58" s="59">
        <v>77028.00750836528</v>
      </c>
    </row>
    <row r="59" spans="1:22" ht="31.5" customHeight="1" thickBot="1">
      <c r="A59" s="116" t="s">
        <v>29</v>
      </c>
      <c r="B59" s="116"/>
      <c r="C59" s="35">
        <v>2489277.3339380966</v>
      </c>
      <c r="D59" s="35">
        <v>2912330.024083157</v>
      </c>
      <c r="E59" s="35">
        <v>3183458.1215363354</v>
      </c>
      <c r="F59" s="35">
        <v>3336504.894206765</v>
      </c>
      <c r="G59" s="35">
        <v>3392535.2881503697</v>
      </c>
      <c r="H59" s="35">
        <v>3624047.42973083</v>
      </c>
      <c r="I59" s="35">
        <v>3805587.599131169</v>
      </c>
      <c r="J59" s="35">
        <v>3965653.199044387</v>
      </c>
      <c r="K59" s="35">
        <v>4292295.259863381</v>
      </c>
      <c r="L59" s="35">
        <v>4603302.233580708</v>
      </c>
      <c r="M59" s="35">
        <v>5048163.392382141</v>
      </c>
      <c r="N59" s="35">
        <v>5519616.012995999</v>
      </c>
      <c r="O59" s="35">
        <v>6260653.172147799</v>
      </c>
      <c r="P59" s="35">
        <v>6555858.3853648435</v>
      </c>
      <c r="Q59" s="35">
        <v>7140232.956364258</v>
      </c>
      <c r="R59" s="35">
        <v>8070644.260935573</v>
      </c>
      <c r="S59" s="35">
        <v>8966700.780507745</v>
      </c>
      <c r="T59" s="35">
        <v>9872154.408245465</v>
      </c>
      <c r="U59" s="35">
        <v>10527040.104254022</v>
      </c>
      <c r="V59" s="35">
        <v>10688086.425549237</v>
      </c>
    </row>
    <row r="60" spans="1:22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.75" customHeight="1">
      <c r="A65" s="32"/>
      <c r="B65" s="47" t="s">
        <v>13</v>
      </c>
      <c r="C65" s="11">
        <v>799031.5546684753</v>
      </c>
      <c r="D65" s="11">
        <v>986643.9098141274</v>
      </c>
      <c r="E65" s="11">
        <v>1016699.3459910954</v>
      </c>
      <c r="F65" s="11">
        <v>1020172.7568124097</v>
      </c>
      <c r="G65" s="11">
        <v>1032563.7956641759</v>
      </c>
      <c r="H65" s="11">
        <v>1101029.868825446</v>
      </c>
      <c r="I65" s="11">
        <v>1086067.891574146</v>
      </c>
      <c r="J65" s="11">
        <v>1118322.6957911572</v>
      </c>
      <c r="K65" s="11">
        <v>1160040.841996464</v>
      </c>
      <c r="L65" s="11">
        <v>1223143.8781170303</v>
      </c>
      <c r="M65" s="11">
        <v>1272485.9501079833</v>
      </c>
      <c r="N65" s="33">
        <v>1333370.0757163349</v>
      </c>
      <c r="O65" s="33">
        <v>1562962.1197215999</v>
      </c>
      <c r="P65" s="33">
        <v>1711039.8103834</v>
      </c>
      <c r="Q65" s="33">
        <v>1847070.3944798254</v>
      </c>
      <c r="R65" s="33">
        <v>2371730.75548</v>
      </c>
      <c r="S65" s="33">
        <v>2801925.104287911</v>
      </c>
      <c r="T65" s="33">
        <v>3179269.162518819</v>
      </c>
      <c r="U65" s="33">
        <v>3637825.773259882</v>
      </c>
      <c r="V65" s="33">
        <v>3802019.6334866756</v>
      </c>
    </row>
    <row r="66" spans="1:22" ht="15.75" customHeight="1">
      <c r="A66" s="32"/>
      <c r="B66" s="47" t="s">
        <v>14</v>
      </c>
      <c r="C66" s="11">
        <v>240025.6029523814</v>
      </c>
      <c r="D66" s="11">
        <v>285887.46194926003</v>
      </c>
      <c r="E66" s="11">
        <v>289535.43402706104</v>
      </c>
      <c r="F66" s="11">
        <v>363311.63696090254</v>
      </c>
      <c r="G66" s="11">
        <v>353826.7997369801</v>
      </c>
      <c r="H66" s="11">
        <v>367200.38503733557</v>
      </c>
      <c r="I66" s="11">
        <v>375131.64382341463</v>
      </c>
      <c r="J66" s="11">
        <v>405772.1158569133</v>
      </c>
      <c r="K66" s="11">
        <v>478871.0816181771</v>
      </c>
      <c r="L66" s="11">
        <v>555794.8832663915</v>
      </c>
      <c r="M66" s="11">
        <v>645475.3421040518</v>
      </c>
      <c r="N66" s="33">
        <v>690253.5618456894</v>
      </c>
      <c r="O66" s="33">
        <v>815916.0768291999</v>
      </c>
      <c r="P66" s="33">
        <v>825050.7760366</v>
      </c>
      <c r="Q66" s="33">
        <v>956306.7279344742</v>
      </c>
      <c r="R66" s="33">
        <v>1208130.3704499993</v>
      </c>
      <c r="S66" s="33">
        <v>1388326.9048658113</v>
      </c>
      <c r="T66" s="33">
        <v>1500304.9085139453</v>
      </c>
      <c r="U66" s="33">
        <v>1873607.4744541403</v>
      </c>
      <c r="V66" s="33">
        <v>2053387.0032935753</v>
      </c>
    </row>
    <row r="67" spans="1:22" ht="15.75" customHeight="1">
      <c r="A67" s="32"/>
      <c r="B67" s="47" t="s">
        <v>15</v>
      </c>
      <c r="C67" s="11">
        <v>8732.498922451618</v>
      </c>
      <c r="D67" s="11">
        <v>9450.894741329792</v>
      </c>
      <c r="E67" s="11">
        <v>10826.666929713612</v>
      </c>
      <c r="F67" s="11">
        <v>10107.317103540905</v>
      </c>
      <c r="G67" s="11">
        <v>2058.01318</v>
      </c>
      <c r="H67" s="11">
        <v>3005.76166</v>
      </c>
      <c r="I67" s="11">
        <v>3180.6141600000005</v>
      </c>
      <c r="J67" s="11">
        <v>3347.0490500000005</v>
      </c>
      <c r="K67" s="11">
        <v>3293.65134</v>
      </c>
      <c r="L67" s="11">
        <v>3728.3648899999994</v>
      </c>
      <c r="M67" s="11">
        <v>4909.394789999999</v>
      </c>
      <c r="N67" s="33">
        <v>4250.781143975657</v>
      </c>
      <c r="O67" s="33">
        <v>5611.20324</v>
      </c>
      <c r="P67" s="33">
        <v>7427.834640000002</v>
      </c>
      <c r="Q67" s="33">
        <v>8707.543269999998</v>
      </c>
      <c r="R67" s="33">
        <v>24697.19664</v>
      </c>
      <c r="S67" s="33">
        <v>34071.86377</v>
      </c>
      <c r="T67" s="33">
        <v>44944.69381003907</v>
      </c>
      <c r="U67" s="33">
        <v>65151.12240999999</v>
      </c>
      <c r="V67" s="33">
        <v>80278.85607000001</v>
      </c>
    </row>
    <row r="68" spans="1:22" ht="15.75" customHeight="1">
      <c r="A68" s="32"/>
      <c r="B68" s="47" t="s">
        <v>30</v>
      </c>
      <c r="C68" s="11">
        <v>791810.7753261308</v>
      </c>
      <c r="D68" s="11">
        <v>905905.4816158368</v>
      </c>
      <c r="E68" s="11">
        <v>1058882.145230773</v>
      </c>
      <c r="F68" s="11">
        <v>1111388.3642327094</v>
      </c>
      <c r="G68" s="11">
        <v>1138198.350675111</v>
      </c>
      <c r="H68" s="11">
        <v>1225843.2741041852</v>
      </c>
      <c r="I68" s="11">
        <v>1343486.68063332</v>
      </c>
      <c r="J68" s="11">
        <v>1413853.5853796003</v>
      </c>
      <c r="K68" s="11">
        <v>1541284.1472287655</v>
      </c>
      <c r="L68" s="11">
        <v>1633068.364691198</v>
      </c>
      <c r="M68" s="11">
        <v>1795303.1247144055</v>
      </c>
      <c r="N68" s="33">
        <v>2038289.3324900004</v>
      </c>
      <c r="O68" s="33">
        <v>2216730.701647</v>
      </c>
      <c r="P68" s="33">
        <v>2327931.602034844</v>
      </c>
      <c r="Q68" s="33">
        <v>2565005.3081725407</v>
      </c>
      <c r="R68" s="33">
        <v>2522127.587515573</v>
      </c>
      <c r="S68" s="33">
        <v>2711896.473636126</v>
      </c>
      <c r="T68" s="33">
        <v>2937778.661035227</v>
      </c>
      <c r="U68" s="33">
        <v>2679565.130831883</v>
      </c>
      <c r="V68" s="33">
        <v>2577634.6398914275</v>
      </c>
    </row>
    <row r="69" spans="1:22" ht="15.75" customHeight="1">
      <c r="A69" s="32"/>
      <c r="B69" s="47" t="s">
        <v>31</v>
      </c>
      <c r="C69" s="11">
        <v>548358.7273205576</v>
      </c>
      <c r="D69" s="11">
        <v>627435.6948337966</v>
      </c>
      <c r="E69" s="11">
        <v>733246.998610936</v>
      </c>
      <c r="F69" s="11">
        <v>769684.8186512378</v>
      </c>
      <c r="G69" s="11">
        <v>788534.0146857717</v>
      </c>
      <c r="H69" s="11">
        <v>848421.622169117</v>
      </c>
      <c r="I69" s="11">
        <v>930669.0956264116</v>
      </c>
      <c r="J69" s="11">
        <v>980424.533879056</v>
      </c>
      <c r="K69" s="11">
        <v>1064038.6527542258</v>
      </c>
      <c r="L69" s="11">
        <v>1133909.6849968596</v>
      </c>
      <c r="M69" s="11">
        <v>1248216.35813467</v>
      </c>
      <c r="N69" s="33">
        <v>1391829.86659</v>
      </c>
      <c r="O69" s="33">
        <v>1560953.6694099999</v>
      </c>
      <c r="P69" s="33">
        <v>1624130.4146099999</v>
      </c>
      <c r="Q69" s="33">
        <v>1687043.4218631191</v>
      </c>
      <c r="R69" s="33">
        <v>1784916.7460099997</v>
      </c>
      <c r="S69" s="33">
        <v>1848194.7290434635</v>
      </c>
      <c r="T69" s="33">
        <v>1956890.8068635152</v>
      </c>
      <c r="U69" s="33">
        <v>2010477.5885204468</v>
      </c>
      <c r="V69" s="33">
        <v>1911825.2992859245</v>
      </c>
    </row>
    <row r="70" spans="1:117" s="90" customFormat="1" ht="15.75" customHeight="1">
      <c r="A70" s="17"/>
      <c r="B70" s="103" t="s">
        <v>32</v>
      </c>
      <c r="C70" s="102">
        <v>114368.88474665789</v>
      </c>
      <c r="D70" s="102">
        <v>110503.09856228014</v>
      </c>
      <c r="E70" s="102">
        <v>88955.2256167942</v>
      </c>
      <c r="F70" s="102">
        <v>77804.6493146318</v>
      </c>
      <c r="G70" s="102">
        <v>92343.71851833105</v>
      </c>
      <c r="H70" s="102">
        <v>97346.58051474615</v>
      </c>
      <c r="I70" s="102">
        <v>83256.40867387637</v>
      </c>
      <c r="J70" s="102">
        <v>55067.61585765921</v>
      </c>
      <c r="K70" s="102">
        <v>56023.30292574888</v>
      </c>
      <c r="L70" s="102">
        <v>62551.50860922813</v>
      </c>
      <c r="M70" s="102">
        <v>90320.3313510308</v>
      </c>
      <c r="N70" s="102">
        <v>118827.95058</v>
      </c>
      <c r="O70" s="102">
        <v>163418.14631</v>
      </c>
      <c r="P70" s="102">
        <v>150668.41937000002</v>
      </c>
      <c r="Q70" s="102">
        <v>163043.98259</v>
      </c>
      <c r="R70" s="102">
        <v>240153.22395000004</v>
      </c>
      <c r="S70" s="102">
        <v>262675.47897000005</v>
      </c>
      <c r="T70" s="102">
        <v>322446.82011</v>
      </c>
      <c r="U70" s="102">
        <v>329441.57</v>
      </c>
      <c r="V70" s="102">
        <v>339969.00103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2502328.0439366545</v>
      </c>
      <c r="D71" s="12">
        <v>2925826.541516631</v>
      </c>
      <c r="E71" s="12">
        <v>3198145.8164063734</v>
      </c>
      <c r="F71" s="12">
        <v>3352469.5430754316</v>
      </c>
      <c r="G71" s="12">
        <v>3407524.69246037</v>
      </c>
      <c r="H71" s="12">
        <v>3642847.49231083</v>
      </c>
      <c r="I71" s="12">
        <v>3821792.3344911686</v>
      </c>
      <c r="J71" s="12">
        <v>3976787.595814387</v>
      </c>
      <c r="K71" s="12">
        <v>4303551.677863381</v>
      </c>
      <c r="L71" s="12">
        <v>4612196.684570707</v>
      </c>
      <c r="M71" s="12">
        <v>5056710.501202141</v>
      </c>
      <c r="N71" s="12">
        <v>5576821.568366</v>
      </c>
      <c r="O71" s="12">
        <v>6325591.9171578</v>
      </c>
      <c r="P71" s="12">
        <v>6646248.857074844</v>
      </c>
      <c r="Q71" s="12">
        <v>7227177.37830996</v>
      </c>
      <c r="R71" s="12">
        <v>8151755.880045571</v>
      </c>
      <c r="S71" s="12">
        <v>9047090.554573312</v>
      </c>
      <c r="T71" s="12">
        <v>9941635.052851547</v>
      </c>
      <c r="U71" s="12">
        <v>10596068.659476351</v>
      </c>
      <c r="V71" s="12">
        <v>10765114.433057602</v>
      </c>
    </row>
    <row r="72" spans="1:22" ht="15.75" customHeight="1">
      <c r="A72" s="119" t="s">
        <v>28</v>
      </c>
      <c r="B72" s="119"/>
      <c r="C72" s="59">
        <v>13050.70999855797</v>
      </c>
      <c r="D72" s="59">
        <v>13496.517433473698</v>
      </c>
      <c r="E72" s="59">
        <v>14687.69487003778</v>
      </c>
      <c r="F72" s="59">
        <v>15964.648868666667</v>
      </c>
      <c r="G72" s="59">
        <v>14989.404309999998</v>
      </c>
      <c r="H72" s="59">
        <v>18800.062579999998</v>
      </c>
      <c r="I72" s="59">
        <v>16204.735359999999</v>
      </c>
      <c r="J72" s="59">
        <v>11134.396770000001</v>
      </c>
      <c r="K72" s="59">
        <v>11256.418000000001</v>
      </c>
      <c r="L72" s="59">
        <v>8894.45099</v>
      </c>
      <c r="M72" s="59">
        <v>8547.10882</v>
      </c>
      <c r="N72" s="59">
        <v>57205.55537</v>
      </c>
      <c r="O72" s="59">
        <v>64938.74501</v>
      </c>
      <c r="P72" s="59">
        <v>90390.47171</v>
      </c>
      <c r="Q72" s="59">
        <v>86944.42194569999</v>
      </c>
      <c r="R72" s="59">
        <v>81111.61911</v>
      </c>
      <c r="S72" s="59">
        <v>80389.77406556635</v>
      </c>
      <c r="T72" s="59">
        <v>69480.64460608053</v>
      </c>
      <c r="U72" s="59">
        <v>69028.55522232974</v>
      </c>
      <c r="V72" s="59">
        <v>77028.00750836528</v>
      </c>
    </row>
    <row r="73" spans="1:22" ht="31.5" customHeight="1" thickBot="1">
      <c r="A73" s="116" t="s">
        <v>29</v>
      </c>
      <c r="B73" s="116"/>
      <c r="C73" s="35">
        <v>2489277.3339380966</v>
      </c>
      <c r="D73" s="35">
        <v>2912330.024083157</v>
      </c>
      <c r="E73" s="35">
        <v>3183458.1215363354</v>
      </c>
      <c r="F73" s="35">
        <v>3336504.894206765</v>
      </c>
      <c r="G73" s="35">
        <v>3392535.2881503697</v>
      </c>
      <c r="H73" s="35">
        <v>3624047.42973083</v>
      </c>
      <c r="I73" s="35">
        <v>3805587.599131169</v>
      </c>
      <c r="J73" s="35">
        <v>3965653.199044387</v>
      </c>
      <c r="K73" s="35">
        <v>4292295.259863381</v>
      </c>
      <c r="L73" s="35">
        <v>4603302.233580708</v>
      </c>
      <c r="M73" s="35">
        <v>5048163.392382141</v>
      </c>
      <c r="N73" s="35">
        <v>5519616.012996</v>
      </c>
      <c r="O73" s="35">
        <v>6260653.1721478</v>
      </c>
      <c r="P73" s="35">
        <v>6555858.3853648435</v>
      </c>
      <c r="Q73" s="35">
        <v>7140232.956364259</v>
      </c>
      <c r="R73" s="35">
        <v>8070644.260935571</v>
      </c>
      <c r="S73" s="35">
        <v>8966700.780507745</v>
      </c>
      <c r="T73" s="35">
        <v>9872154.408245467</v>
      </c>
      <c r="U73" s="35">
        <v>10527040.10425402</v>
      </c>
      <c r="V73" s="35">
        <v>10688086.425549237</v>
      </c>
    </row>
    <row r="74" spans="1:22" ht="15.7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.75" customHeight="1">
      <c r="A79" s="32"/>
      <c r="B79" s="81" t="s">
        <v>33</v>
      </c>
      <c r="C79" s="33">
        <v>1334640.2401539183</v>
      </c>
      <c r="D79" s="33">
        <v>1732063.8958921793</v>
      </c>
      <c r="E79" s="33">
        <v>1801745.2831206422</v>
      </c>
      <c r="F79" s="33">
        <v>1935728.7243446123</v>
      </c>
      <c r="G79" s="33">
        <v>1833161.8757397388</v>
      </c>
      <c r="H79" s="33">
        <v>1989267.181647563</v>
      </c>
      <c r="I79" s="33">
        <v>2066648.2304498525</v>
      </c>
      <c r="J79" s="33">
        <v>2133163.4181157644</v>
      </c>
      <c r="K79" s="33">
        <v>2339147.747660582</v>
      </c>
      <c r="L79" s="33">
        <v>2479192.3601116636</v>
      </c>
      <c r="M79" s="33">
        <v>2757627.1428424823</v>
      </c>
      <c r="N79" s="33">
        <v>2902483.6287711295</v>
      </c>
      <c r="O79" s="33">
        <v>3272947.2707946114</v>
      </c>
      <c r="P79" s="33">
        <v>3525154.11052177</v>
      </c>
      <c r="Q79" s="33">
        <v>3899128.2836983083</v>
      </c>
      <c r="R79" s="33">
        <v>4448003.557879909</v>
      </c>
      <c r="S79" s="33">
        <v>5055818.743252831</v>
      </c>
      <c r="T79" s="33">
        <v>5602778.291665045</v>
      </c>
      <c r="U79" s="33">
        <v>6013215.963647901</v>
      </c>
      <c r="V79" s="33">
        <v>6325298.801155106</v>
      </c>
    </row>
    <row r="80" spans="1:22" ht="15.75" customHeight="1">
      <c r="A80" s="32"/>
      <c r="B80" s="81" t="s">
        <v>34</v>
      </c>
      <c r="C80" s="33">
        <v>455915.2099077061</v>
      </c>
      <c r="D80" s="33">
        <v>523297.3687223051</v>
      </c>
      <c r="E80" s="33">
        <v>530119.7262409395</v>
      </c>
      <c r="F80" s="33">
        <v>539393.5290048106</v>
      </c>
      <c r="G80" s="33">
        <v>573621.3813055075</v>
      </c>
      <c r="H80" s="33">
        <v>605036.0232593201</v>
      </c>
      <c r="I80" s="33">
        <v>609081.2723866737</v>
      </c>
      <c r="J80" s="33">
        <v>627556.5494916454</v>
      </c>
      <c r="K80" s="33">
        <v>660712.8880366036</v>
      </c>
      <c r="L80" s="33">
        <v>719828.0170538904</v>
      </c>
      <c r="M80" s="33">
        <v>761677.4572019827</v>
      </c>
      <c r="N80" s="33">
        <v>844318.7547790372</v>
      </c>
      <c r="O80" s="33">
        <v>983050.2627931881</v>
      </c>
      <c r="P80" s="33">
        <v>1047589.3255604734</v>
      </c>
      <c r="Q80" s="33">
        <v>1164207.652067319</v>
      </c>
      <c r="R80" s="33">
        <v>1220664.1082643012</v>
      </c>
      <c r="S80" s="33">
        <v>1384074.332788507</v>
      </c>
      <c r="T80" s="33">
        <v>1511189.0736509124</v>
      </c>
      <c r="U80" s="33">
        <v>1581057.480239771</v>
      </c>
      <c r="V80" s="33">
        <v>1540867.9465775937</v>
      </c>
    </row>
    <row r="81" spans="1:22" ht="15.75" customHeight="1">
      <c r="A81" s="83"/>
      <c r="B81" s="81" t="s">
        <v>110</v>
      </c>
      <c r="C81" s="33">
        <v>6270.3212236937925</v>
      </c>
      <c r="D81" s="33">
        <v>7599.902772514583</v>
      </c>
      <c r="E81" s="33">
        <v>7763.488413938437</v>
      </c>
      <c r="F81" s="33">
        <v>8800.42336991557</v>
      </c>
      <c r="G81" s="33">
        <v>8714.234992158508</v>
      </c>
      <c r="H81" s="33">
        <v>6147.511673453037</v>
      </c>
      <c r="I81" s="33">
        <v>6312.373897506573</v>
      </c>
      <c r="J81" s="33">
        <v>6437.803018883542</v>
      </c>
      <c r="K81" s="33">
        <v>9229.932979769135</v>
      </c>
      <c r="L81" s="33">
        <v>9677.84196246758</v>
      </c>
      <c r="M81" s="33">
        <v>7741.756191042079</v>
      </c>
      <c r="N81" s="33">
        <v>8300.811991694001</v>
      </c>
      <c r="O81" s="33">
        <v>7046.68557</v>
      </c>
      <c r="P81" s="33">
        <v>12441.6393757</v>
      </c>
      <c r="Q81" s="33">
        <v>24613.9954957</v>
      </c>
      <c r="R81" s="33">
        <v>33340.22915</v>
      </c>
      <c r="S81" s="33">
        <v>43983.85859577452</v>
      </c>
      <c r="T81" s="33">
        <v>45520.11662</v>
      </c>
      <c r="U81" s="33">
        <v>79420.07488711001</v>
      </c>
      <c r="V81" s="33">
        <v>70203.76229</v>
      </c>
    </row>
    <row r="82" spans="1:22" ht="15.75" customHeight="1">
      <c r="A82" s="32"/>
      <c r="B82" s="81" t="s">
        <v>36</v>
      </c>
      <c r="C82" s="33">
        <v>122776.0710973232</v>
      </c>
      <c r="D82" s="33">
        <v>148886.71013359292</v>
      </c>
      <c r="E82" s="33">
        <v>152287.1028507134</v>
      </c>
      <c r="F82" s="33">
        <v>172070.6124459927</v>
      </c>
      <c r="G82" s="33">
        <v>170496.35651813445</v>
      </c>
      <c r="H82" s="33">
        <v>184794.55427613237</v>
      </c>
      <c r="I82" s="33">
        <v>162381.95551422148</v>
      </c>
      <c r="J82" s="33">
        <v>174042.49937336287</v>
      </c>
      <c r="K82" s="33">
        <v>160752.12796727178</v>
      </c>
      <c r="L82" s="33">
        <v>184181.47585605973</v>
      </c>
      <c r="M82" s="33">
        <v>204355.18585414003</v>
      </c>
      <c r="N82" s="33">
        <v>219603.77779830602</v>
      </c>
      <c r="O82" s="33">
        <v>246016.86170999997</v>
      </c>
      <c r="P82" s="33">
        <v>156210.70081429998</v>
      </c>
      <c r="Q82" s="33">
        <v>167227.13221429999</v>
      </c>
      <c r="R82" s="33">
        <v>194698.37478</v>
      </c>
      <c r="S82" s="33">
        <v>218674.59992</v>
      </c>
      <c r="T82" s="33">
        <v>240269.19894000003</v>
      </c>
      <c r="U82" s="33">
        <v>304005.0554392404</v>
      </c>
      <c r="V82" s="33">
        <v>277063.19811000006</v>
      </c>
    </row>
    <row r="83" spans="1:22" ht="15.75" customHeight="1">
      <c r="A83" s="32"/>
      <c r="B83" s="81" t="s">
        <v>37</v>
      </c>
      <c r="C83" s="33">
        <v>420797.91983692726</v>
      </c>
      <c r="D83" s="33">
        <v>346218.8193688506</v>
      </c>
      <c r="E83" s="33">
        <v>558380.4286595284</v>
      </c>
      <c r="F83" s="33">
        <v>553194.1466072906</v>
      </c>
      <c r="G83" s="33">
        <v>664564.3553735412</v>
      </c>
      <c r="H83" s="33">
        <v>695791.804148852</v>
      </c>
      <c r="I83" s="33">
        <v>823190.991228193</v>
      </c>
      <c r="J83" s="33">
        <v>905112.078303487</v>
      </c>
      <c r="K83" s="33">
        <v>999216.4864529612</v>
      </c>
      <c r="L83" s="33">
        <v>1084216.4037837428</v>
      </c>
      <c r="M83" s="33">
        <v>1161102.1893354978</v>
      </c>
      <c r="N83" s="33">
        <v>1344927.9462300001</v>
      </c>
      <c r="O83" s="33">
        <v>1505605.6328899998</v>
      </c>
      <c r="P83" s="33">
        <v>1580636.4026799998</v>
      </c>
      <c r="Q83" s="33">
        <v>1639589.422788549</v>
      </c>
      <c r="R83" s="33">
        <v>1737398.9186599997</v>
      </c>
      <c r="S83" s="33">
        <v>1780103.9863699998</v>
      </c>
      <c r="T83" s="33">
        <v>1876542.3090400002</v>
      </c>
      <c r="U83" s="33">
        <v>1933830.8679499999</v>
      </c>
      <c r="V83" s="33">
        <v>1854737.97594</v>
      </c>
    </row>
    <row r="84" spans="1:22" ht="15.75" customHeight="1">
      <c r="A84" s="32"/>
      <c r="B84" s="81" t="s">
        <v>38</v>
      </c>
      <c r="C84" s="33">
        <v>40430.48577326328</v>
      </c>
      <c r="D84" s="33">
        <v>49824.408289792766</v>
      </c>
      <c r="E84" s="33">
        <v>51122.78816327966</v>
      </c>
      <c r="F84" s="33">
        <v>57433.17428951158</v>
      </c>
      <c r="G84" s="33">
        <v>56200.06603295794</v>
      </c>
      <c r="H84" s="33">
        <v>55585.84352076344</v>
      </c>
      <c r="I84" s="33">
        <v>61988.69285084503</v>
      </c>
      <c r="J84" s="33">
        <v>66356.40385358426</v>
      </c>
      <c r="K84" s="33">
        <v>69417.96404044479</v>
      </c>
      <c r="L84" s="33">
        <v>65951.69624365549</v>
      </c>
      <c r="M84" s="33">
        <v>67289.05747596538</v>
      </c>
      <c r="N84" s="33">
        <v>86601.14101583333</v>
      </c>
      <c r="O84" s="33">
        <v>88184.81715999999</v>
      </c>
      <c r="P84" s="33">
        <v>86417.4188326</v>
      </c>
      <c r="Q84" s="33">
        <v>86136.94094008267</v>
      </c>
      <c r="R84" s="33">
        <v>201320.23634136163</v>
      </c>
      <c r="S84" s="33">
        <v>228464.7291306329</v>
      </c>
      <c r="T84" s="33">
        <v>279148.1204795072</v>
      </c>
      <c r="U84" s="33">
        <v>290109.60954</v>
      </c>
      <c r="V84" s="33">
        <v>292250.61192653753</v>
      </c>
    </row>
    <row r="85" spans="1:22" ht="15.75" customHeight="1">
      <c r="A85" s="32"/>
      <c r="B85" s="81" t="s">
        <v>39</v>
      </c>
      <c r="C85" s="33">
        <v>108447.0859452647</v>
      </c>
      <c r="D85" s="33">
        <v>104438.9189039218</v>
      </c>
      <c r="E85" s="33">
        <v>82039.30408729421</v>
      </c>
      <c r="F85" s="33">
        <v>69884.2841446318</v>
      </c>
      <c r="G85" s="33">
        <v>85777.01818833106</v>
      </c>
      <c r="H85" s="33">
        <v>87424.51120474614</v>
      </c>
      <c r="I85" s="33">
        <v>75984.08280387639</v>
      </c>
      <c r="J85" s="33">
        <v>52984.446887659215</v>
      </c>
      <c r="K85" s="33">
        <v>53818.112725748884</v>
      </c>
      <c r="L85" s="33">
        <v>60254.43856922813</v>
      </c>
      <c r="M85" s="33">
        <v>88370.6034810308</v>
      </c>
      <c r="N85" s="33">
        <v>113379.95241</v>
      </c>
      <c r="O85" s="33">
        <v>157801.64123</v>
      </c>
      <c r="P85" s="33">
        <v>147408.78758</v>
      </c>
      <c r="Q85" s="33">
        <v>159329.52916</v>
      </c>
      <c r="R85" s="33">
        <v>235218.83586000005</v>
      </c>
      <c r="S85" s="33">
        <v>255580.53045000005</v>
      </c>
      <c r="T85" s="33">
        <v>316707.29785</v>
      </c>
      <c r="U85" s="33">
        <v>325401.05254999996</v>
      </c>
      <c r="V85" s="33">
        <v>327664.12955</v>
      </c>
    </row>
    <row r="86" spans="1:22" ht="31.5" customHeight="1" thickBot="1">
      <c r="A86" s="116" t="s">
        <v>29</v>
      </c>
      <c r="B86" s="116"/>
      <c r="C86" s="35">
        <v>2489277.3339380966</v>
      </c>
      <c r="D86" s="35">
        <v>2912330.024083157</v>
      </c>
      <c r="E86" s="35">
        <v>3183458.1215363354</v>
      </c>
      <c r="F86" s="35">
        <v>3336504.894206765</v>
      </c>
      <c r="G86" s="35">
        <v>3392535.2881503697</v>
      </c>
      <c r="H86" s="35">
        <v>3624047.42973083</v>
      </c>
      <c r="I86" s="35">
        <v>3805587.599131169</v>
      </c>
      <c r="J86" s="35">
        <v>3965653.199044387</v>
      </c>
      <c r="K86" s="35">
        <v>4292295.259863381</v>
      </c>
      <c r="L86" s="35">
        <v>4603302.233580708</v>
      </c>
      <c r="M86" s="35">
        <v>5048163.392382141</v>
      </c>
      <c r="N86" s="35">
        <v>5519616.012996</v>
      </c>
      <c r="O86" s="35">
        <v>6260653.172147799</v>
      </c>
      <c r="P86" s="35">
        <v>6555858.3853648435</v>
      </c>
      <c r="Q86" s="35">
        <v>7140232.956364259</v>
      </c>
      <c r="R86" s="35">
        <v>8070644.260935572</v>
      </c>
      <c r="S86" s="35">
        <v>8966700.780507745</v>
      </c>
      <c r="T86" s="35">
        <v>9872154.408245463</v>
      </c>
      <c r="U86" s="35">
        <v>10527040.104254022</v>
      </c>
      <c r="V86" s="35">
        <v>10688086.425549239</v>
      </c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8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5.75" customHeight="1">
      <c r="A92" s="32"/>
      <c r="B92" s="81" t="s">
        <v>40</v>
      </c>
      <c r="C92" s="33">
        <v>122776.0710973232</v>
      </c>
      <c r="D92" s="33">
        <v>148886.71013359292</v>
      </c>
      <c r="E92" s="33">
        <v>152287.1028507134</v>
      </c>
      <c r="F92" s="33">
        <v>172070.6124459927</v>
      </c>
      <c r="G92" s="33">
        <v>170496.35651813445</v>
      </c>
      <c r="H92" s="33">
        <v>184794.55427613237</v>
      </c>
      <c r="I92" s="33">
        <v>162381.95551422148</v>
      </c>
      <c r="J92" s="33">
        <v>174042.49937336287</v>
      </c>
      <c r="K92" s="33">
        <v>160752.12796727178</v>
      </c>
      <c r="L92" s="33">
        <v>184181.47585605973</v>
      </c>
      <c r="M92" s="33">
        <v>204355.18585414003</v>
      </c>
      <c r="N92" s="33">
        <v>219603.77779830602</v>
      </c>
      <c r="O92" s="33">
        <v>246016.86170999997</v>
      </c>
      <c r="P92" s="33">
        <v>156210.70081429998</v>
      </c>
      <c r="Q92" s="33">
        <v>167227.13221429999</v>
      </c>
      <c r="R92" s="33">
        <v>194698.37478</v>
      </c>
      <c r="S92" s="33">
        <v>218674.59992</v>
      </c>
      <c r="T92" s="33">
        <v>240269.19894000003</v>
      </c>
      <c r="U92" s="33">
        <v>304005.0554392404</v>
      </c>
      <c r="V92" s="33">
        <v>277063.19811000006</v>
      </c>
    </row>
    <row r="93" spans="1:22" ht="15.75" customHeight="1">
      <c r="A93" s="32"/>
      <c r="B93" s="81" t="s">
        <v>41</v>
      </c>
      <c r="C93" s="33">
        <v>926841.3608415328</v>
      </c>
      <c r="D93" s="33">
        <v>1135279.024522527</v>
      </c>
      <c r="E93" s="33">
        <v>1167116.0196207885</v>
      </c>
      <c r="F93" s="33">
        <v>1224177.6921136917</v>
      </c>
      <c r="G93" s="33">
        <v>1220852.8736422774</v>
      </c>
      <c r="H93" s="33">
        <v>1288585.11370866</v>
      </c>
      <c r="I93" s="33">
        <v>1305590.8212035</v>
      </c>
      <c r="J93" s="33">
        <v>1357642.7486229222</v>
      </c>
      <c r="K93" s="33">
        <v>1485962.5195127004</v>
      </c>
      <c r="L93" s="33">
        <v>1603059.3592612892</v>
      </c>
      <c r="M93" s="33">
        <v>1723264.9487442004</v>
      </c>
      <c r="N93" s="33">
        <v>1810948.753567694</v>
      </c>
      <c r="O93" s="33">
        <v>2140184.6509007993</v>
      </c>
      <c r="P93" s="33">
        <v>2384964.5447057</v>
      </c>
      <c r="Q93" s="33">
        <v>2655403.2207599995</v>
      </c>
      <c r="R93" s="33">
        <v>3426225.928989999</v>
      </c>
      <c r="S93" s="33">
        <v>4042046.4927637223</v>
      </c>
      <c r="T93" s="33">
        <v>4520618.097482802</v>
      </c>
      <c r="U93" s="33">
        <v>5301543.087614782</v>
      </c>
      <c r="V93" s="33">
        <v>5682600.4233702505</v>
      </c>
    </row>
    <row r="94" spans="1:22" ht="15.75" customHeight="1">
      <c r="A94" s="32"/>
      <c r="B94" s="81" t="s">
        <v>42</v>
      </c>
      <c r="C94" s="33">
        <v>1331212.816053976</v>
      </c>
      <c r="D94" s="33">
        <v>1523725.3705231154</v>
      </c>
      <c r="E94" s="33">
        <v>1782015.6949775394</v>
      </c>
      <c r="F94" s="33">
        <v>1870372.3055024487</v>
      </c>
      <c r="G94" s="33">
        <v>1915409.0398016267</v>
      </c>
      <c r="H94" s="33">
        <v>2063243.2505412912</v>
      </c>
      <c r="I94" s="33">
        <v>2261630.7396095707</v>
      </c>
      <c r="J94" s="33">
        <v>2380983.5041604424</v>
      </c>
      <c r="K94" s="33">
        <v>2591762.4996576603</v>
      </c>
      <c r="L94" s="33">
        <v>2755806.95989413</v>
      </c>
      <c r="M94" s="33">
        <v>3032172.6543027703</v>
      </c>
      <c r="N94" s="33">
        <v>3375683.5292200004</v>
      </c>
      <c r="O94" s="33">
        <v>3716650.0183069995</v>
      </c>
      <c r="P94" s="33">
        <v>3867274.3522648443</v>
      </c>
      <c r="Q94" s="33">
        <v>4158273.074229959</v>
      </c>
      <c r="R94" s="33">
        <v>4214501.121305574</v>
      </c>
      <c r="S94" s="33">
        <v>4450399.157374024</v>
      </c>
      <c r="T94" s="33">
        <v>4794559.813972662</v>
      </c>
      <c r="U94" s="33">
        <v>4596090.908650001</v>
      </c>
      <c r="V94" s="33">
        <v>4400758.674518987</v>
      </c>
    </row>
    <row r="95" spans="1:22" ht="15.75" customHeight="1">
      <c r="A95" s="32"/>
      <c r="B95" s="81" t="s">
        <v>32</v>
      </c>
      <c r="C95" s="33">
        <v>108447.0859452647</v>
      </c>
      <c r="D95" s="33">
        <v>104438.9189039218</v>
      </c>
      <c r="E95" s="33">
        <v>82039.30408729421</v>
      </c>
      <c r="F95" s="33">
        <v>69884.2841446318</v>
      </c>
      <c r="G95" s="33">
        <v>85777.01818833106</v>
      </c>
      <c r="H95" s="33">
        <v>87424.51120474614</v>
      </c>
      <c r="I95" s="33">
        <v>75984.08280387639</v>
      </c>
      <c r="J95" s="33">
        <v>52984.446887659215</v>
      </c>
      <c r="K95" s="33">
        <v>53818.112725748884</v>
      </c>
      <c r="L95" s="33">
        <v>60254.43856922813</v>
      </c>
      <c r="M95" s="33">
        <v>88370.6034810308</v>
      </c>
      <c r="N95" s="33">
        <v>113379.95241</v>
      </c>
      <c r="O95" s="33">
        <v>157801.64123</v>
      </c>
      <c r="P95" s="33">
        <v>147408.78758</v>
      </c>
      <c r="Q95" s="33">
        <v>159329.52916</v>
      </c>
      <c r="R95" s="33">
        <v>235218.83586000005</v>
      </c>
      <c r="S95" s="33">
        <v>255580.53045000005</v>
      </c>
      <c r="T95" s="33">
        <v>316707.29785</v>
      </c>
      <c r="U95" s="33">
        <v>325401.05254999996</v>
      </c>
      <c r="V95" s="33">
        <v>327664.12955</v>
      </c>
    </row>
    <row r="96" spans="1:22" ht="31.5" customHeight="1" thickBot="1">
      <c r="A96" s="116" t="s">
        <v>29</v>
      </c>
      <c r="B96" s="116"/>
      <c r="C96" s="35">
        <v>2489277.3339380966</v>
      </c>
      <c r="D96" s="35">
        <v>2912330.024083157</v>
      </c>
      <c r="E96" s="35">
        <v>3183458.1215363354</v>
      </c>
      <c r="F96" s="35">
        <v>3336504.894206765</v>
      </c>
      <c r="G96" s="35">
        <v>3392535.2881503697</v>
      </c>
      <c r="H96" s="35">
        <v>3624047.42973083</v>
      </c>
      <c r="I96" s="35">
        <v>3805587.599131169</v>
      </c>
      <c r="J96" s="35">
        <v>3965653.199044387</v>
      </c>
      <c r="K96" s="35">
        <v>4292295.259863381</v>
      </c>
      <c r="L96" s="35">
        <v>4603302.233580708</v>
      </c>
      <c r="M96" s="35">
        <v>5048163.392382141</v>
      </c>
      <c r="N96" s="35">
        <v>5519616.012996</v>
      </c>
      <c r="O96" s="35">
        <v>6260653.172147798</v>
      </c>
      <c r="P96" s="35">
        <v>6555858.385364844</v>
      </c>
      <c r="Q96" s="35">
        <v>7140232.956364259</v>
      </c>
      <c r="R96" s="35">
        <v>8070644.260935573</v>
      </c>
      <c r="S96" s="35">
        <v>8966700.780507747</v>
      </c>
      <c r="T96" s="35">
        <v>9872154.408245465</v>
      </c>
      <c r="U96" s="35">
        <v>10527040.104254024</v>
      </c>
      <c r="V96" s="35">
        <v>10688086.425549235</v>
      </c>
    </row>
    <row r="97" spans="1:22" ht="31.5" customHeight="1" thickTop="1">
      <c r="A97" s="1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>
        <f>+R96-R86+R73-R59</f>
        <v>0</v>
      </c>
      <c r="S97" s="97"/>
      <c r="T97" s="97"/>
      <c r="U97" s="97"/>
      <c r="V97" s="97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.75" customHeight="1">
      <c r="A104" s="2" t="s">
        <v>13</v>
      </c>
      <c r="B104" s="7"/>
      <c r="C104" s="33">
        <v>75075.19367189983</v>
      </c>
      <c r="D104" s="33">
        <v>78407.00139782278</v>
      </c>
      <c r="E104" s="33">
        <v>78985.12566196352</v>
      </c>
      <c r="F104" s="33">
        <v>73043.25784313421</v>
      </c>
      <c r="G104" s="33">
        <v>69459.90822966523</v>
      </c>
      <c r="H104" s="33">
        <v>66655.95183300745</v>
      </c>
      <c r="I104" s="33">
        <v>73556.95429900753</v>
      </c>
      <c r="J104" s="33">
        <v>83025.64102724554</v>
      </c>
      <c r="K104" s="33">
        <v>79175.3099459488</v>
      </c>
      <c r="L104" s="33">
        <v>61156.17895630583</v>
      </c>
      <c r="M104" s="33">
        <v>83534.77448508794</v>
      </c>
      <c r="N104" s="33">
        <v>72203.6405172668</v>
      </c>
      <c r="O104" s="33">
        <v>67835.78155171573</v>
      </c>
      <c r="P104" s="33">
        <v>82760.64919077844</v>
      </c>
      <c r="Q104" s="33">
        <v>49702.82781400664</v>
      </c>
      <c r="R104" s="33">
        <v>107352.52316579658</v>
      </c>
      <c r="S104" s="33">
        <v>106659.4609289751</v>
      </c>
      <c r="T104" s="33">
        <v>127914.42414922835</v>
      </c>
      <c r="U104" s="33">
        <v>139729.00586294578</v>
      </c>
      <c r="V104" s="33">
        <v>93937.46804454179</v>
      </c>
    </row>
    <row r="105" spans="1:22" ht="15.75" customHeight="1">
      <c r="A105" s="2" t="s">
        <v>14</v>
      </c>
      <c r="B105" s="7"/>
      <c r="C105" s="33">
        <v>33823.62450840141</v>
      </c>
      <c r="D105" s="33">
        <v>35334.853383772774</v>
      </c>
      <c r="E105" s="33">
        <v>35591.65002815889</v>
      </c>
      <c r="F105" s="33">
        <v>32891.56213678207</v>
      </c>
      <c r="G105" s="33">
        <v>31332.633655599406</v>
      </c>
      <c r="H105" s="33">
        <v>30025.483477525457</v>
      </c>
      <c r="I105" s="33">
        <v>33062.630038427254</v>
      </c>
      <c r="J105" s="33">
        <v>37613.30717660345</v>
      </c>
      <c r="K105" s="33">
        <v>35523.588409423624</v>
      </c>
      <c r="L105" s="33">
        <v>27269.483273528822</v>
      </c>
      <c r="M105" s="33">
        <v>38656.64705847593</v>
      </c>
      <c r="N105" s="33">
        <v>31439.21044060248</v>
      </c>
      <c r="O105" s="33">
        <v>23706.396951223436</v>
      </c>
      <c r="P105" s="33">
        <v>33880.60359835609</v>
      </c>
      <c r="Q105" s="33">
        <v>20528.462350725964</v>
      </c>
      <c r="R105" s="33">
        <v>43852.95997067803</v>
      </c>
      <c r="S105" s="33">
        <v>52397.72626140205</v>
      </c>
      <c r="T105" s="33">
        <v>71069.22532088579</v>
      </c>
      <c r="U105" s="33">
        <v>68204.0785097252</v>
      </c>
      <c r="V105" s="33">
        <v>36170.93445834297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10296.997746427842</v>
      </c>
      <c r="D108" s="33">
        <v>11153.771618265202</v>
      </c>
      <c r="E108" s="33">
        <v>11971.617484562888</v>
      </c>
      <c r="F108" s="33">
        <v>8481.97606289493</v>
      </c>
      <c r="G108" s="33">
        <v>11057.671584140615</v>
      </c>
      <c r="H108" s="33">
        <v>12166.292879418468</v>
      </c>
      <c r="I108" s="33">
        <v>9775.819883237846</v>
      </c>
      <c r="J108" s="33">
        <v>13601.616973367856</v>
      </c>
      <c r="K108" s="33">
        <v>19643.82141774942</v>
      </c>
      <c r="L108" s="33">
        <v>15115.42512169882</v>
      </c>
      <c r="M108" s="33">
        <v>19197.108268841734</v>
      </c>
      <c r="N108" s="33">
        <v>19427.60868709807</v>
      </c>
      <c r="O108" s="33">
        <v>15000.550299874008</v>
      </c>
      <c r="P108" s="33">
        <v>12047.385857596571</v>
      </c>
      <c r="Q108" s="33">
        <v>9687.474219290263</v>
      </c>
      <c r="R108" s="33">
        <v>16867.828953601194</v>
      </c>
      <c r="S108" s="33">
        <v>52959.730094509556</v>
      </c>
      <c r="T108" s="33">
        <v>77942.62406983427</v>
      </c>
      <c r="U108" s="33">
        <v>97284.12413964608</v>
      </c>
      <c r="V108" s="33">
        <v>54751.5982687047</v>
      </c>
    </row>
    <row r="109" spans="1:22" s="37" customFormat="1" ht="30" customHeight="1" thickBot="1">
      <c r="A109" s="54" t="s">
        <v>44</v>
      </c>
      <c r="B109" s="54"/>
      <c r="C109" s="35">
        <v>119195.81592672909</v>
      </c>
      <c r="D109" s="35">
        <v>124895.62639986076</v>
      </c>
      <c r="E109" s="35">
        <v>126548.3931746853</v>
      </c>
      <c r="F109" s="35">
        <v>114416.79604281121</v>
      </c>
      <c r="G109" s="35">
        <v>111850.21346940525</v>
      </c>
      <c r="H109" s="35">
        <v>108847.72818995138</v>
      </c>
      <c r="I109" s="35">
        <v>116395.40422067263</v>
      </c>
      <c r="J109" s="35">
        <v>134240.56517721686</v>
      </c>
      <c r="K109" s="35">
        <v>134342.71977312185</v>
      </c>
      <c r="L109" s="35">
        <v>103541.08735153347</v>
      </c>
      <c r="M109" s="35">
        <v>141388.52981240558</v>
      </c>
      <c r="N109" s="35">
        <v>123070.45964496736</v>
      </c>
      <c r="O109" s="35">
        <v>106542.72880281317</v>
      </c>
      <c r="P109" s="35">
        <v>128688.6386467311</v>
      </c>
      <c r="Q109" s="35">
        <v>79918.76438402287</v>
      </c>
      <c r="R109" s="35">
        <v>168073.3120900758</v>
      </c>
      <c r="S109" s="35">
        <v>212016.9172848867</v>
      </c>
      <c r="T109" s="35">
        <v>276926.2735399484</v>
      </c>
      <c r="U109" s="35">
        <v>305217.20851231704</v>
      </c>
      <c r="V109" s="35">
        <v>184860.00077158946</v>
      </c>
    </row>
    <row r="110" spans="1:22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41135.4815171314</v>
      </c>
      <c r="D115" s="75">
        <v>43299.26166989247</v>
      </c>
      <c r="E115" s="75">
        <v>44081.683827352346</v>
      </c>
      <c r="F115" s="75">
        <v>38881.42070569328</v>
      </c>
      <c r="G115" s="75">
        <v>39353.73127045429</v>
      </c>
      <c r="H115" s="75">
        <v>38499.93108816794</v>
      </c>
      <c r="I115" s="75">
        <v>39807.50588010356</v>
      </c>
      <c r="J115" s="75">
        <v>48180.380427548895</v>
      </c>
      <c r="K115" s="75">
        <v>48184.756843073505</v>
      </c>
      <c r="L115" s="75">
        <v>37575.1845923208</v>
      </c>
      <c r="M115" s="75">
        <v>56366.4178233768</v>
      </c>
      <c r="N115" s="75">
        <v>38322.540725490835</v>
      </c>
      <c r="O115" s="75">
        <v>39830.99146069164</v>
      </c>
      <c r="P115" s="75">
        <v>65217.87412272516</v>
      </c>
      <c r="Q115" s="75">
        <v>29279.370261996257</v>
      </c>
      <c r="R115" s="75">
        <v>64177.2432043803</v>
      </c>
      <c r="S115" s="75">
        <v>120209.94524717351</v>
      </c>
      <c r="T115" s="75">
        <v>187193.27707716892</v>
      </c>
      <c r="U115" s="75">
        <v>202220.3444696214</v>
      </c>
      <c r="V115" s="75">
        <v>115754.56839308517</v>
      </c>
    </row>
    <row r="116" spans="1:22" ht="15.75" customHeight="1">
      <c r="A116" s="1" t="s">
        <v>13</v>
      </c>
      <c r="B116" s="7"/>
      <c r="C116" s="33">
        <v>21568.909151636148</v>
      </c>
      <c r="D116" s="33">
        <v>22563.60975562554</v>
      </c>
      <c r="E116" s="33">
        <v>22694.183930154337</v>
      </c>
      <c r="F116" s="33">
        <v>20945.741694579232</v>
      </c>
      <c r="G116" s="33">
        <v>20099.168171724625</v>
      </c>
      <c r="H116" s="33">
        <v>19051.33020499563</v>
      </c>
      <c r="I116" s="33">
        <v>20975.241132461586</v>
      </c>
      <c r="J116" s="33">
        <v>24573.285298531107</v>
      </c>
      <c r="K116" s="33">
        <v>21839.923775665244</v>
      </c>
      <c r="L116" s="33">
        <v>17283.90776894265</v>
      </c>
      <c r="M116" s="33">
        <v>27197.7982213147</v>
      </c>
      <c r="N116" s="33">
        <v>15549.998921787197</v>
      </c>
      <c r="O116" s="33">
        <v>20738.994964423404</v>
      </c>
      <c r="P116" s="33">
        <v>37711.79316980213</v>
      </c>
      <c r="Q116" s="33">
        <v>15454.36368021143</v>
      </c>
      <c r="R116" s="33">
        <v>39029.823162966764</v>
      </c>
      <c r="S116" s="33">
        <v>42624.77813352429</v>
      </c>
      <c r="T116" s="33">
        <v>70627.27123728667</v>
      </c>
      <c r="U116" s="33">
        <v>72835.91130062878</v>
      </c>
      <c r="V116" s="33">
        <v>46124.69020009216</v>
      </c>
    </row>
    <row r="117" spans="1:22" ht="15.75" customHeight="1">
      <c r="A117" s="1" t="s">
        <v>14</v>
      </c>
      <c r="B117" s="7"/>
      <c r="C117" s="33">
        <v>11865.492552270294</v>
      </c>
      <c r="D117" s="33">
        <v>12412.485015486098</v>
      </c>
      <c r="E117" s="33">
        <v>12488.753311586262</v>
      </c>
      <c r="F117" s="33">
        <v>11518.668426271963</v>
      </c>
      <c r="G117" s="33">
        <v>11056.14495365371</v>
      </c>
      <c r="H117" s="33">
        <v>10496.536203142174</v>
      </c>
      <c r="I117" s="33">
        <v>11516.542709366284</v>
      </c>
      <c r="J117" s="33">
        <v>13522.053191103938</v>
      </c>
      <c r="K117" s="33">
        <v>12089.688429566135</v>
      </c>
      <c r="L117" s="33">
        <v>9370.559112924839</v>
      </c>
      <c r="M117" s="33">
        <v>15046.735637584245</v>
      </c>
      <c r="N117" s="33">
        <v>8809.09492604747</v>
      </c>
      <c r="O117" s="33">
        <v>8420.339974893335</v>
      </c>
      <c r="P117" s="33">
        <v>17945.399185075526</v>
      </c>
      <c r="Q117" s="33">
        <v>7545.23191076866</v>
      </c>
      <c r="R117" s="33">
        <v>17281.56231884056</v>
      </c>
      <c r="S117" s="33">
        <v>31409.489324369788</v>
      </c>
      <c r="T117" s="33">
        <v>50021.5785839314</v>
      </c>
      <c r="U117" s="33">
        <v>48133.25212158333</v>
      </c>
      <c r="V117" s="33">
        <v>24187.601749074776</v>
      </c>
    </row>
    <row r="118" spans="1:22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.75" customHeight="1">
      <c r="A119" s="1" t="s">
        <v>32</v>
      </c>
      <c r="B119" s="7"/>
      <c r="C119" s="33">
        <v>7701.079813224953</v>
      </c>
      <c r="D119" s="33">
        <v>8323.166898780826</v>
      </c>
      <c r="E119" s="33">
        <v>8898.746585611745</v>
      </c>
      <c r="F119" s="33">
        <v>6417.010584842087</v>
      </c>
      <c r="G119" s="33">
        <v>8198.418145075959</v>
      </c>
      <c r="H119" s="33">
        <v>8952.064680030137</v>
      </c>
      <c r="I119" s="33">
        <v>7315.722038275696</v>
      </c>
      <c r="J119" s="33">
        <v>10085.041937913844</v>
      </c>
      <c r="K119" s="33">
        <v>14255.144637842122</v>
      </c>
      <c r="L119" s="33">
        <v>10920.717710453313</v>
      </c>
      <c r="M119" s="33">
        <v>14121.883964477855</v>
      </c>
      <c r="N119" s="33">
        <v>13963.446877656173</v>
      </c>
      <c r="O119" s="33">
        <v>10671.656521374904</v>
      </c>
      <c r="P119" s="33">
        <v>9560.681767847507</v>
      </c>
      <c r="Q119" s="33">
        <v>6279.774671016166</v>
      </c>
      <c r="R119" s="33">
        <v>7865.857722572972</v>
      </c>
      <c r="S119" s="33">
        <v>46175.677789279434</v>
      </c>
      <c r="T119" s="33">
        <v>66544.42725595088</v>
      </c>
      <c r="U119" s="33">
        <v>81251.18104740928</v>
      </c>
      <c r="V119" s="33">
        <v>45442.27644391822</v>
      </c>
    </row>
    <row r="120" spans="1:22" ht="15.75" customHeight="1">
      <c r="A120" s="76" t="s">
        <v>46</v>
      </c>
      <c r="B120" s="7"/>
      <c r="C120" s="75">
        <v>31821.54861830983</v>
      </c>
      <c r="D120" s="75">
        <v>33298.18737894315</v>
      </c>
      <c r="E120" s="75">
        <v>33615.658670248245</v>
      </c>
      <c r="F120" s="75">
        <v>30759.27648779826</v>
      </c>
      <c r="G120" s="75">
        <v>29688.0728995089</v>
      </c>
      <c r="H120" s="75">
        <v>28570.250830590292</v>
      </c>
      <c r="I120" s="75">
        <v>31224.961805290834</v>
      </c>
      <c r="J120" s="75">
        <v>35620.80437449371</v>
      </c>
      <c r="K120" s="75">
        <v>34205.55625627729</v>
      </c>
      <c r="L120" s="75">
        <v>27576.687838503665</v>
      </c>
      <c r="M120" s="75">
        <v>36576.28176260669</v>
      </c>
      <c r="N120" s="75">
        <v>29598.40487847655</v>
      </c>
      <c r="O120" s="75">
        <v>32529.454502652858</v>
      </c>
      <c r="P120" s="75">
        <v>29576.289745780967</v>
      </c>
      <c r="Q120" s="75">
        <v>20565.101339253153</v>
      </c>
      <c r="R120" s="75">
        <v>40610.56480759951</v>
      </c>
      <c r="S120" s="75">
        <v>47677.36058876147</v>
      </c>
      <c r="T120" s="75">
        <v>45947.4699813543</v>
      </c>
      <c r="U120" s="75">
        <v>56278.895452160825</v>
      </c>
      <c r="V120" s="75">
        <v>36695.69947182066</v>
      </c>
    </row>
    <row r="121" spans="1:22" ht="15.75" customHeight="1">
      <c r="A121" s="1" t="s">
        <v>13</v>
      </c>
      <c r="B121" s="7"/>
      <c r="C121" s="33">
        <v>19638.602159500053</v>
      </c>
      <c r="D121" s="33">
        <v>20515.284038023077</v>
      </c>
      <c r="E121" s="33">
        <v>20647.127019715896</v>
      </c>
      <c r="F121" s="33">
        <v>19116.19467005385</v>
      </c>
      <c r="G121" s="33">
        <v>18189.360290636985</v>
      </c>
      <c r="H121" s="33">
        <v>17369.73179175992</v>
      </c>
      <c r="I121" s="33">
        <v>19314.39032015632</v>
      </c>
      <c r="J121" s="33">
        <v>21775.04477493937</v>
      </c>
      <c r="K121" s="33">
        <v>20347.087924975447</v>
      </c>
      <c r="L121" s="33">
        <v>16526.384242656022</v>
      </c>
      <c r="M121" s="33">
        <v>21838.02767717969</v>
      </c>
      <c r="N121" s="33">
        <v>17409.788415435378</v>
      </c>
      <c r="O121" s="33">
        <v>21394.69936539359</v>
      </c>
      <c r="P121" s="33">
        <v>18849.808906302784</v>
      </c>
      <c r="Q121" s="33">
        <v>12106.517514898205</v>
      </c>
      <c r="R121" s="33">
        <v>21867.21542158387</v>
      </c>
      <c r="S121" s="33">
        <v>28762.515029549977</v>
      </c>
      <c r="T121" s="33">
        <v>24158.871910179063</v>
      </c>
      <c r="U121" s="33">
        <v>28391.217141078723</v>
      </c>
      <c r="V121" s="33">
        <v>20720.161970916604</v>
      </c>
    </row>
    <row r="122" spans="1:22" ht="15.75" customHeight="1">
      <c r="A122" s="1" t="s">
        <v>14</v>
      </c>
      <c r="B122" s="7"/>
      <c r="C122" s="33">
        <v>10881.641352879122</v>
      </c>
      <c r="D122" s="33">
        <v>11370.423796321213</v>
      </c>
      <c r="E122" s="33">
        <v>11444.70188029279</v>
      </c>
      <c r="F122" s="33">
        <v>10584.92644402274</v>
      </c>
      <c r="G122" s="33">
        <v>10090.17986907203</v>
      </c>
      <c r="H122" s="33">
        <v>9631.425644476363</v>
      </c>
      <c r="I122" s="33">
        <v>10662.923410977837</v>
      </c>
      <c r="J122" s="33">
        <v>12135.009921078437</v>
      </c>
      <c r="K122" s="33">
        <v>11268.656861927591</v>
      </c>
      <c r="L122" s="33">
        <v>8975.585286199908</v>
      </c>
      <c r="M122" s="33">
        <v>12483.582870259323</v>
      </c>
      <c r="N122" s="33">
        <v>9444.094019604976</v>
      </c>
      <c r="O122" s="33">
        <v>8793.879915490323</v>
      </c>
      <c r="P122" s="33">
        <v>10127.161937080724</v>
      </c>
      <c r="Q122" s="33">
        <v>7894.417351330049</v>
      </c>
      <c r="R122" s="33">
        <v>13743.29251117435</v>
      </c>
      <c r="S122" s="33">
        <v>14508.357320465688</v>
      </c>
      <c r="T122" s="33">
        <v>14498.681249376965</v>
      </c>
      <c r="U122" s="33">
        <v>14632.243839957235</v>
      </c>
      <c r="V122" s="33">
        <v>8409.357245895415</v>
      </c>
    </row>
    <row r="123" spans="1:22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1301.3051059306567</v>
      </c>
      <c r="D124" s="33">
        <v>1412.4795445988557</v>
      </c>
      <c r="E124" s="33">
        <v>1523.8297702395578</v>
      </c>
      <c r="F124" s="33">
        <v>1058.1553737216693</v>
      </c>
      <c r="G124" s="33">
        <v>1408.5327397998835</v>
      </c>
      <c r="H124" s="33">
        <v>1569.0933943540063</v>
      </c>
      <c r="I124" s="33">
        <v>1247.6480741566763</v>
      </c>
      <c r="J124" s="33">
        <v>1710.749678475901</v>
      </c>
      <c r="K124" s="33">
        <v>2589.811469374252</v>
      </c>
      <c r="L124" s="33">
        <v>2074.718309647735</v>
      </c>
      <c r="M124" s="33">
        <v>2254.6712151676747</v>
      </c>
      <c r="N124" s="33">
        <v>2744.5224434362</v>
      </c>
      <c r="O124" s="33">
        <v>2340.8752217689484</v>
      </c>
      <c r="P124" s="33">
        <v>599.3189023974584</v>
      </c>
      <c r="Q124" s="33">
        <v>564.1664730248992</v>
      </c>
      <c r="R124" s="33">
        <v>5000.056874841294</v>
      </c>
      <c r="S124" s="33">
        <v>4406.488238745808</v>
      </c>
      <c r="T124" s="33">
        <v>7289.91682179827</v>
      </c>
      <c r="U124" s="33">
        <v>13255.43447112487</v>
      </c>
      <c r="V124" s="33">
        <v>7566.18025500864</v>
      </c>
    </row>
    <row r="125" spans="1:22" ht="15.75" customHeight="1">
      <c r="A125" s="76" t="s">
        <v>47</v>
      </c>
      <c r="B125" s="7"/>
      <c r="C125" s="75">
        <v>46238.785791287846</v>
      </c>
      <c r="D125" s="75">
        <v>48298.177351025144</v>
      </c>
      <c r="E125" s="75">
        <v>48851.050677084706</v>
      </c>
      <c r="F125" s="75">
        <v>44776.09884931967</v>
      </c>
      <c r="G125" s="75">
        <v>42808.40929944206</v>
      </c>
      <c r="H125" s="75">
        <v>41777.54627119314</v>
      </c>
      <c r="I125" s="75">
        <v>45362.93653527823</v>
      </c>
      <c r="J125" s="75">
        <v>50439.38037517423</v>
      </c>
      <c r="K125" s="75">
        <v>51952.40667377107</v>
      </c>
      <c r="L125" s="75">
        <v>38389.214920709</v>
      </c>
      <c r="M125" s="75">
        <v>48445.83022642211</v>
      </c>
      <c r="N125" s="75">
        <v>55149.51404099996</v>
      </c>
      <c r="O125" s="75">
        <v>34182.282839468666</v>
      </c>
      <c r="P125" s="75">
        <v>33894.47477822497</v>
      </c>
      <c r="Q125" s="75">
        <v>30074.292782773457</v>
      </c>
      <c r="R125" s="75">
        <v>63285.504078096</v>
      </c>
      <c r="S125" s="75">
        <v>44129.61144895173</v>
      </c>
      <c r="T125" s="75">
        <v>43785.52648142516</v>
      </c>
      <c r="U125" s="75">
        <v>46717.96859053483</v>
      </c>
      <c r="V125" s="75">
        <v>32409.732906683654</v>
      </c>
    </row>
    <row r="126" spans="1:22" ht="15.75" customHeight="1">
      <c r="A126" s="1" t="s">
        <v>13</v>
      </c>
      <c r="B126" s="7"/>
      <c r="C126" s="33">
        <v>33867.682360763625</v>
      </c>
      <c r="D126" s="33">
        <v>35328.10760417416</v>
      </c>
      <c r="E126" s="33">
        <v>35643.814712093284</v>
      </c>
      <c r="F126" s="33">
        <v>32981.32147850114</v>
      </c>
      <c r="G126" s="33">
        <v>31171.37976730362</v>
      </c>
      <c r="H126" s="33">
        <v>30234.8898362519</v>
      </c>
      <c r="I126" s="33">
        <v>33267.32284638962</v>
      </c>
      <c r="J126" s="33">
        <v>36677.31095377505</v>
      </c>
      <c r="K126" s="33">
        <v>36988.29824530812</v>
      </c>
      <c r="L126" s="33">
        <v>27345.886944707152</v>
      </c>
      <c r="M126" s="33">
        <v>34498.94858659354</v>
      </c>
      <c r="N126" s="33">
        <v>39243.853180044236</v>
      </c>
      <c r="O126" s="33">
        <v>25702.087221898728</v>
      </c>
      <c r="P126" s="33">
        <v>26199.04711467353</v>
      </c>
      <c r="Q126" s="33">
        <v>22141.946618897004</v>
      </c>
      <c r="R126" s="33">
        <v>46455.484581245946</v>
      </c>
      <c r="S126" s="33">
        <v>35272.167765900835</v>
      </c>
      <c r="T126" s="33">
        <v>33128.2810017626</v>
      </c>
      <c r="U126" s="33">
        <v>38501.87742123827</v>
      </c>
      <c r="V126" s="33">
        <v>27092.615873533025</v>
      </c>
    </row>
    <row r="127" spans="1:22" ht="15.75" customHeight="1">
      <c r="A127" s="1" t="s">
        <v>14</v>
      </c>
      <c r="B127" s="7"/>
      <c r="C127" s="33">
        <v>11076.49060325199</v>
      </c>
      <c r="D127" s="33">
        <v>11551.944571965465</v>
      </c>
      <c r="E127" s="33">
        <v>11658.194836279836</v>
      </c>
      <c r="F127" s="33">
        <v>10787.967266487369</v>
      </c>
      <c r="G127" s="33">
        <v>10186.308832873665</v>
      </c>
      <c r="H127" s="33">
        <v>9897.52162990692</v>
      </c>
      <c r="I127" s="33">
        <v>10883.163918083135</v>
      </c>
      <c r="J127" s="33">
        <v>11956.244064421071</v>
      </c>
      <c r="K127" s="33">
        <v>12165.2431179299</v>
      </c>
      <c r="L127" s="33">
        <v>8923.338874404075</v>
      </c>
      <c r="M127" s="33">
        <v>11126.328550632366</v>
      </c>
      <c r="N127" s="33">
        <v>13186.021494950033</v>
      </c>
      <c r="O127" s="33">
        <v>6492.177060839778</v>
      </c>
      <c r="P127" s="33">
        <v>5808.0424761998365</v>
      </c>
      <c r="Q127" s="33">
        <v>5088.813088627254</v>
      </c>
      <c r="R127" s="33">
        <v>12828.105140663121</v>
      </c>
      <c r="S127" s="33">
        <v>6479.879616566577</v>
      </c>
      <c r="T127" s="33">
        <v>6548.965487577426</v>
      </c>
      <c r="U127" s="33">
        <v>5438.582548184625</v>
      </c>
      <c r="V127" s="33">
        <v>3573.9754633727844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1294.6128272722326</v>
      </c>
      <c r="D129" s="33">
        <v>1418.1251748855195</v>
      </c>
      <c r="E129" s="33">
        <v>1549.0411287115855</v>
      </c>
      <c r="F129" s="33">
        <v>1006.810104331172</v>
      </c>
      <c r="G129" s="33">
        <v>1450.7206992647727</v>
      </c>
      <c r="H129" s="33">
        <v>1645.1348050343254</v>
      </c>
      <c r="I129" s="33">
        <v>1212.4497708054744</v>
      </c>
      <c r="J129" s="33">
        <v>1805.82535697811</v>
      </c>
      <c r="K129" s="33">
        <v>2798.8653105330427</v>
      </c>
      <c r="L129" s="33">
        <v>2119.9891015977696</v>
      </c>
      <c r="M129" s="33">
        <v>2820.553089196204</v>
      </c>
      <c r="N129" s="33">
        <v>2719.6393660056965</v>
      </c>
      <c r="O129" s="33">
        <v>1988.0185567301576</v>
      </c>
      <c r="P129" s="33">
        <v>1887.3851873516066</v>
      </c>
      <c r="Q129" s="33">
        <v>2843.5330752491977</v>
      </c>
      <c r="R129" s="33">
        <v>4001.914356186928</v>
      </c>
      <c r="S129" s="33">
        <v>2377.5640664843145</v>
      </c>
      <c r="T129" s="33">
        <v>4108.279992085122</v>
      </c>
      <c r="U129" s="33">
        <v>2777.5086211119337</v>
      </c>
      <c r="V129" s="33">
        <v>1743.1415697778446</v>
      </c>
    </row>
    <row r="130" spans="1:22" s="37" customFormat="1" ht="30" customHeight="1" thickBot="1">
      <c r="A130" s="54" t="s">
        <v>44</v>
      </c>
      <c r="B130" s="54"/>
      <c r="C130" s="35">
        <v>119195.81592672906</v>
      </c>
      <c r="D130" s="35">
        <v>124895.62639986075</v>
      </c>
      <c r="E130" s="35">
        <v>126548.3931746853</v>
      </c>
      <c r="F130" s="35">
        <v>114416.79604281121</v>
      </c>
      <c r="G130" s="35">
        <v>111850.21346940525</v>
      </c>
      <c r="H130" s="35">
        <v>108847.72818995136</v>
      </c>
      <c r="I130" s="35">
        <v>116395.40422067263</v>
      </c>
      <c r="J130" s="35">
        <v>134240.56517721683</v>
      </c>
      <c r="K130" s="35">
        <v>134342.71977312188</v>
      </c>
      <c r="L130" s="35">
        <v>103541.08735153347</v>
      </c>
      <c r="M130" s="35">
        <v>141388.5298124056</v>
      </c>
      <c r="N130" s="35">
        <v>123070.45964496734</v>
      </c>
      <c r="O130" s="35">
        <v>106542.72880281317</v>
      </c>
      <c r="P130" s="35">
        <v>128688.6386467311</v>
      </c>
      <c r="Q130" s="35">
        <v>79918.76438402287</v>
      </c>
      <c r="R130" s="35">
        <v>168073.3120900758</v>
      </c>
      <c r="S130" s="35">
        <v>212016.91728488673</v>
      </c>
      <c r="T130" s="35">
        <v>276926.2735399484</v>
      </c>
      <c r="U130" s="35">
        <v>305217.20851231704</v>
      </c>
      <c r="V130" s="35">
        <v>184860.00077158946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59491.43780462842</v>
      </c>
      <c r="D135" s="35">
        <v>60860.62832511004</v>
      </c>
      <c r="E135" s="35">
        <v>67723.48599257425</v>
      </c>
      <c r="F135" s="35">
        <v>73678.55218875883</v>
      </c>
      <c r="G135" s="35">
        <v>63849.64710223284</v>
      </c>
      <c r="H135" s="35">
        <v>67429.07401135373</v>
      </c>
      <c r="I135" s="35">
        <v>40545.410762289874</v>
      </c>
      <c r="J135" s="35">
        <v>38852.490551302355</v>
      </c>
      <c r="K135" s="35">
        <v>58841.456308975874</v>
      </c>
      <c r="L135" s="35">
        <v>52321.05499371552</v>
      </c>
      <c r="M135" s="35">
        <v>54731.55444481456</v>
      </c>
      <c r="N135" s="35">
        <v>44577.994266744725</v>
      </c>
      <c r="O135" s="35">
        <v>54641.162865930564</v>
      </c>
      <c r="P135" s="35">
        <v>53509.959197036376</v>
      </c>
      <c r="Q135" s="35">
        <v>56418.302247493506</v>
      </c>
      <c r="R135" s="35">
        <v>68801.99418817509</v>
      </c>
      <c r="S135" s="35">
        <v>75613.66361187317</v>
      </c>
      <c r="T135" s="35">
        <v>78239.79980395726</v>
      </c>
      <c r="U135" s="35">
        <v>102388.34056697765</v>
      </c>
      <c r="V135" s="35">
        <v>76186.72166320858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55"/>
      <c r="B140" s="52" t="s">
        <v>77</v>
      </c>
      <c r="C140" s="35">
        <v>2667964.5876694545</v>
      </c>
      <c r="D140" s="35">
        <v>3098086.2788081276</v>
      </c>
      <c r="E140" s="35">
        <v>3377730.0007035946</v>
      </c>
      <c r="F140" s="35">
        <v>3524600.242438335</v>
      </c>
      <c r="G140" s="35">
        <v>3568235.148722008</v>
      </c>
      <c r="H140" s="35">
        <v>3800324.231932135</v>
      </c>
      <c r="I140" s="35">
        <v>3962528.4141141316</v>
      </c>
      <c r="J140" s="35">
        <v>4138746.2547729057</v>
      </c>
      <c r="K140" s="35">
        <v>4485479.435945479</v>
      </c>
      <c r="L140" s="35">
        <v>4759164.375925956</v>
      </c>
      <c r="M140" s="35">
        <v>5244283.476639361</v>
      </c>
      <c r="N140" s="35">
        <v>5687264.466907713</v>
      </c>
      <c r="O140" s="35">
        <v>6421837.063816542</v>
      </c>
      <c r="P140" s="35">
        <v>6738056.983208612</v>
      </c>
      <c r="Q140" s="35">
        <v>7276570.022995776</v>
      </c>
      <c r="R140" s="35">
        <v>8307519.567213824</v>
      </c>
      <c r="S140" s="35">
        <v>9254331.361404508</v>
      </c>
      <c r="T140" s="35">
        <v>10227320.481589371</v>
      </c>
      <c r="U140" s="35">
        <v>10934645.65333332</v>
      </c>
      <c r="V140" s="35">
        <v>10949133.147984033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ht="15">
      <c r="C142" s="33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M147"/>
  <sheetViews>
    <sheetView showGridLines="0" zoomScalePageLayoutView="0" workbookViewId="0" topLeftCell="A1">
      <selection activeCell="E9" sqref="E9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112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23033.303770460854</v>
      </c>
      <c r="D11" s="51">
        <v>28688.05038800467</v>
      </c>
      <c r="E11" s="51">
        <v>28743.226939405744</v>
      </c>
      <c r="F11" s="51">
        <v>29732.623536118794</v>
      </c>
      <c r="G11" s="51">
        <v>29973.718449167565</v>
      </c>
      <c r="H11" s="51">
        <v>30753.55370234867</v>
      </c>
      <c r="I11" s="51">
        <v>33389.821837090225</v>
      </c>
      <c r="J11" s="51">
        <v>34337.019491047584</v>
      </c>
      <c r="K11" s="51">
        <v>36464.64443701801</v>
      </c>
      <c r="L11" s="51">
        <v>41637.15656858602</v>
      </c>
      <c r="M11" s="51">
        <v>45989.62673219742</v>
      </c>
      <c r="N11" s="51">
        <v>49062.53189</v>
      </c>
      <c r="O11" s="51">
        <v>56028.67992</v>
      </c>
      <c r="P11" s="51">
        <v>59775.940429999995</v>
      </c>
      <c r="Q11" s="51">
        <v>66646.72439</v>
      </c>
      <c r="R11" s="51">
        <v>73590.37859</v>
      </c>
      <c r="S11" s="51">
        <v>154537.62209999998</v>
      </c>
      <c r="T11" s="51">
        <v>114292.35812719999</v>
      </c>
      <c r="U11" s="51">
        <v>106478.76834</v>
      </c>
      <c r="V11" s="51">
        <v>102994.15795</v>
      </c>
    </row>
    <row r="12" spans="1:22" ht="15.75" customHeight="1">
      <c r="A12" s="2"/>
      <c r="B12" s="34" t="s">
        <v>12</v>
      </c>
      <c r="C12" s="9">
        <v>13.878570638252167</v>
      </c>
      <c r="D12" s="9">
        <v>48.40257221078061</v>
      </c>
      <c r="E12" s="9">
        <v>40.480541048230876</v>
      </c>
      <c r="F12" s="9">
        <v>40.45663167589567</v>
      </c>
      <c r="G12" s="9">
        <v>0</v>
      </c>
      <c r="H12" s="9">
        <v>0</v>
      </c>
      <c r="I12" s="9">
        <v>2242.5885799999996</v>
      </c>
      <c r="J12" s="9">
        <v>2417.52484</v>
      </c>
      <c r="K12" s="9">
        <v>2517.32607</v>
      </c>
      <c r="L12" s="9">
        <v>2366.72467</v>
      </c>
      <c r="M12" s="9">
        <v>2569.45979</v>
      </c>
      <c r="N12" s="9">
        <v>3020.41584</v>
      </c>
      <c r="O12" s="9">
        <v>4720.23539</v>
      </c>
      <c r="P12" s="9">
        <v>4954.80839</v>
      </c>
      <c r="Q12" s="9">
        <v>4734.45921</v>
      </c>
      <c r="R12" s="9">
        <v>5452.70193</v>
      </c>
      <c r="S12" s="9">
        <v>5402.18221</v>
      </c>
      <c r="T12" s="9">
        <v>5932.4405572</v>
      </c>
      <c r="U12" s="9">
        <v>5759.546109999999</v>
      </c>
      <c r="V12" s="9">
        <v>5933.11901</v>
      </c>
    </row>
    <row r="13" spans="1:22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1084.75893</v>
      </c>
      <c r="J13" s="11">
        <v>1237.65306</v>
      </c>
      <c r="K13" s="11">
        <v>1279.99385</v>
      </c>
      <c r="L13" s="11">
        <v>1256.9937</v>
      </c>
      <c r="M13" s="11">
        <v>1253.68108</v>
      </c>
      <c r="N13" s="11">
        <v>1224.38785</v>
      </c>
      <c r="O13" s="11">
        <v>2543.7444</v>
      </c>
      <c r="P13" s="11">
        <v>2702.86416</v>
      </c>
      <c r="Q13" s="11">
        <v>2813.61409</v>
      </c>
      <c r="R13" s="11">
        <v>3006.42635</v>
      </c>
      <c r="S13" s="11">
        <v>3107.73542</v>
      </c>
      <c r="T13" s="11">
        <v>3355.4055072</v>
      </c>
      <c r="U13" s="11">
        <v>3641.40967</v>
      </c>
      <c r="V13" s="11">
        <v>3720.90188</v>
      </c>
    </row>
    <row r="14" spans="1:22" ht="15.75" customHeight="1">
      <c r="A14" s="32"/>
      <c r="B14" s="47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1157.82965</v>
      </c>
      <c r="J14" s="11">
        <v>1179.87178</v>
      </c>
      <c r="K14" s="11">
        <v>1237.33222</v>
      </c>
      <c r="L14" s="11">
        <v>1109.73097</v>
      </c>
      <c r="M14" s="11">
        <v>1315.77871</v>
      </c>
      <c r="N14" s="11">
        <v>1796.02799</v>
      </c>
      <c r="O14" s="11">
        <v>2176.4909900000002</v>
      </c>
      <c r="P14" s="11">
        <v>2251.94423</v>
      </c>
      <c r="Q14" s="11">
        <v>1920.8451200000002</v>
      </c>
      <c r="R14" s="11">
        <v>2446.27558</v>
      </c>
      <c r="S14" s="11">
        <v>2294.44679</v>
      </c>
      <c r="T14" s="11">
        <v>2577.03505</v>
      </c>
      <c r="U14" s="11">
        <v>2118.1364399999998</v>
      </c>
      <c r="V14" s="11">
        <v>2212.21713</v>
      </c>
    </row>
    <row r="15" spans="1:22" ht="15.75" customHeight="1">
      <c r="A15" s="32"/>
      <c r="B15" s="47" t="s">
        <v>57</v>
      </c>
      <c r="C15" s="11">
        <v>13.878570638252167</v>
      </c>
      <c r="D15" s="11">
        <v>48.40257221078061</v>
      </c>
      <c r="E15" s="11">
        <v>40.480541048230876</v>
      </c>
      <c r="F15" s="11">
        <v>40.45663167589567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5.75" customHeight="1">
      <c r="A16" s="2"/>
      <c r="B16" s="2" t="s">
        <v>16</v>
      </c>
      <c r="C16" s="9">
        <v>23019.425199822603</v>
      </c>
      <c r="D16" s="9">
        <v>28639.64781579389</v>
      </c>
      <c r="E16" s="9">
        <v>28702.746398357514</v>
      </c>
      <c r="F16" s="9">
        <v>29692.166904442896</v>
      </c>
      <c r="G16" s="9">
        <v>29973.718449167565</v>
      </c>
      <c r="H16" s="9">
        <v>30753.55370234867</v>
      </c>
      <c r="I16" s="9">
        <v>31147.233257090225</v>
      </c>
      <c r="J16" s="9">
        <v>31919.494651047586</v>
      </c>
      <c r="K16" s="9">
        <v>33947.31836701801</v>
      </c>
      <c r="L16" s="9">
        <v>39270.431898586015</v>
      </c>
      <c r="M16" s="9">
        <v>43420.16694219742</v>
      </c>
      <c r="N16" s="9">
        <v>46042.11605</v>
      </c>
      <c r="O16" s="9">
        <v>51308.44453</v>
      </c>
      <c r="P16" s="9">
        <v>54821.13204</v>
      </c>
      <c r="Q16" s="9">
        <v>61912.26518</v>
      </c>
      <c r="R16" s="9">
        <v>68137.67666</v>
      </c>
      <c r="S16" s="9">
        <v>149135.43988999998</v>
      </c>
      <c r="T16" s="9">
        <v>108359.91756999999</v>
      </c>
      <c r="U16" s="9">
        <v>100719.22223</v>
      </c>
      <c r="V16" s="9">
        <v>97061.03894</v>
      </c>
    </row>
    <row r="17" spans="1:22" ht="15.75" customHeight="1">
      <c r="A17" s="32"/>
      <c r="B17" s="47" t="s">
        <v>56</v>
      </c>
      <c r="C17" s="11">
        <v>19846.21821064234</v>
      </c>
      <c r="D17" s="11">
        <v>23448.976085022416</v>
      </c>
      <c r="E17" s="11">
        <v>23289.761345933737</v>
      </c>
      <c r="F17" s="11">
        <v>24091.711068324443</v>
      </c>
      <c r="G17" s="11">
        <v>24388.528280000002</v>
      </c>
      <c r="H17" s="11">
        <v>25192.4876</v>
      </c>
      <c r="I17" s="11">
        <v>25393.85907</v>
      </c>
      <c r="J17" s="11">
        <v>26377.991100000003</v>
      </c>
      <c r="K17" s="11">
        <v>27129.97558</v>
      </c>
      <c r="L17" s="11">
        <v>28407.61898</v>
      </c>
      <c r="M17" s="11">
        <v>29552.00461</v>
      </c>
      <c r="N17" s="11">
        <v>30801.41829</v>
      </c>
      <c r="O17" s="11">
        <v>31875.22724</v>
      </c>
      <c r="P17" s="11">
        <v>34465.27539</v>
      </c>
      <c r="Q17" s="11">
        <v>35197.38783</v>
      </c>
      <c r="R17" s="11">
        <v>35989.44055</v>
      </c>
      <c r="S17" s="11">
        <v>37871.02662</v>
      </c>
      <c r="T17" s="11">
        <v>40148.59939</v>
      </c>
      <c r="U17" s="11">
        <v>44563.25025</v>
      </c>
      <c r="V17" s="11">
        <v>43669.23002</v>
      </c>
    </row>
    <row r="18" spans="1:22" ht="15.75" customHeight="1">
      <c r="A18" s="32"/>
      <c r="B18" s="47" t="s">
        <v>58</v>
      </c>
      <c r="C18" s="11">
        <v>2995.5677454986107</v>
      </c>
      <c r="D18" s="11">
        <v>4974.107264561641</v>
      </c>
      <c r="E18" s="11">
        <v>5128.523482426325</v>
      </c>
      <c r="F18" s="11">
        <v>5387.285284789221</v>
      </c>
      <c r="G18" s="11">
        <v>5585.190169167563</v>
      </c>
      <c r="H18" s="11">
        <v>5561.066102348666</v>
      </c>
      <c r="I18" s="11">
        <v>5753.374187090228</v>
      </c>
      <c r="J18" s="11">
        <v>5541.503551047585</v>
      </c>
      <c r="K18" s="11">
        <v>6817.342787018007</v>
      </c>
      <c r="L18" s="11">
        <v>10862.812918586016</v>
      </c>
      <c r="M18" s="11">
        <v>13868.162332197424</v>
      </c>
      <c r="N18" s="11">
        <v>15240.69776</v>
      </c>
      <c r="O18" s="11">
        <v>19433.21729</v>
      </c>
      <c r="P18" s="11">
        <v>20355.856649999998</v>
      </c>
      <c r="Q18" s="11">
        <v>26714.877350000002</v>
      </c>
      <c r="R18" s="11">
        <v>32148.236109999994</v>
      </c>
      <c r="S18" s="11">
        <v>111264.41326999999</v>
      </c>
      <c r="T18" s="11">
        <v>68211.31817999999</v>
      </c>
      <c r="U18" s="11">
        <v>56155.97198</v>
      </c>
      <c r="V18" s="11">
        <v>53391.80892</v>
      </c>
    </row>
    <row r="19" spans="1:22" ht="15.75" customHeight="1">
      <c r="A19" s="32"/>
      <c r="B19" s="47" t="s">
        <v>57</v>
      </c>
      <c r="C19" s="11">
        <v>177.63924368165155</v>
      </c>
      <c r="D19" s="11">
        <v>216.5644662098333</v>
      </c>
      <c r="E19" s="11">
        <v>284.4615699974525</v>
      </c>
      <c r="F19" s="11">
        <v>213.17055132923116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1482521.964798518</v>
      </c>
      <c r="D21" s="9">
        <v>1691492.4222360754</v>
      </c>
      <c r="E21" s="9">
        <v>1858091.0531678665</v>
      </c>
      <c r="F21" s="9">
        <v>1916545.007343168</v>
      </c>
      <c r="G21" s="9">
        <v>2047622.0598727493</v>
      </c>
      <c r="H21" s="9">
        <v>2156619.382161554</v>
      </c>
      <c r="I21" s="9">
        <v>2197076.1885179286</v>
      </c>
      <c r="J21" s="9">
        <v>2396146.1365584643</v>
      </c>
      <c r="K21" s="9">
        <v>2603446.677099403</v>
      </c>
      <c r="L21" s="9">
        <v>2756745.816494727</v>
      </c>
      <c r="M21" s="9">
        <v>2914478.2307087015</v>
      </c>
      <c r="N21" s="9">
        <v>3268159.8668800006</v>
      </c>
      <c r="O21" s="9">
        <v>3700323.29044</v>
      </c>
      <c r="P21" s="9">
        <v>4003689.5736885</v>
      </c>
      <c r="Q21" s="9">
        <v>4463329.70935</v>
      </c>
      <c r="R21" s="9">
        <v>4814658.71791</v>
      </c>
      <c r="S21" s="9">
        <v>5247073.9925</v>
      </c>
      <c r="T21" s="9">
        <v>5809910.964374678</v>
      </c>
      <c r="U21" s="9">
        <v>6335973.493345302</v>
      </c>
      <c r="V21" s="9">
        <v>6499248.650770001</v>
      </c>
    </row>
    <row r="22" spans="1:22" s="25" customFormat="1" ht="15.75" customHeight="1">
      <c r="A22" s="2"/>
      <c r="B22" s="34" t="s">
        <v>18</v>
      </c>
      <c r="C22" s="9">
        <v>1022212.5093057333</v>
      </c>
      <c r="D22" s="9">
        <v>1305351.3611250801</v>
      </c>
      <c r="E22" s="9">
        <v>1311387.4528780994</v>
      </c>
      <c r="F22" s="9">
        <v>1361418.9769884264</v>
      </c>
      <c r="G22" s="9">
        <v>1377264.6486599466</v>
      </c>
      <c r="H22" s="9">
        <v>1417998.56099918</v>
      </c>
      <c r="I22" s="9">
        <v>1465705.564153721</v>
      </c>
      <c r="J22" s="9">
        <v>1561012.8638609182</v>
      </c>
      <c r="K22" s="9">
        <v>1682884.722791191</v>
      </c>
      <c r="L22" s="9">
        <v>1791148.9487069268</v>
      </c>
      <c r="M22" s="9">
        <v>1866522.0355845126</v>
      </c>
      <c r="N22" s="9">
        <v>2102887.5059700003</v>
      </c>
      <c r="O22" s="9">
        <v>2383337.13743</v>
      </c>
      <c r="P22" s="9">
        <v>2570538.8134985003</v>
      </c>
      <c r="Q22" s="9">
        <v>2873708.3864251156</v>
      </c>
      <c r="R22" s="9">
        <v>3084674.8116532667</v>
      </c>
      <c r="S22" s="9">
        <v>3453628.96532</v>
      </c>
      <c r="T22" s="9">
        <v>3825275.6506728</v>
      </c>
      <c r="U22" s="9">
        <v>4227234.02423</v>
      </c>
      <c r="V22" s="9">
        <v>4373129.7593600005</v>
      </c>
    </row>
    <row r="23" spans="1:22" s="25" customFormat="1" ht="15.75" customHeight="1">
      <c r="A23" s="2"/>
      <c r="B23" s="34" t="s">
        <v>59</v>
      </c>
      <c r="C23" s="9">
        <v>739817.379798877</v>
      </c>
      <c r="D23" s="9">
        <v>980381.0348845407</v>
      </c>
      <c r="E23" s="9">
        <v>989216.3806400398</v>
      </c>
      <c r="F23" s="9">
        <v>1031381.1049284382</v>
      </c>
      <c r="G23" s="9">
        <v>1028698.6437668863</v>
      </c>
      <c r="H23" s="9">
        <v>1047800.6385201311</v>
      </c>
      <c r="I23" s="9">
        <v>1077964.1221229685</v>
      </c>
      <c r="J23" s="9">
        <v>1149217.4695914905</v>
      </c>
      <c r="K23" s="9">
        <v>1244617.3324751724</v>
      </c>
      <c r="L23" s="9">
        <v>1315465.9324930487</v>
      </c>
      <c r="M23" s="9">
        <v>1368431.7712969473</v>
      </c>
      <c r="N23" s="9">
        <v>1565003.8389700002</v>
      </c>
      <c r="O23" s="9">
        <v>1787217.7937500002</v>
      </c>
      <c r="P23" s="9">
        <v>1911033.7062986041</v>
      </c>
      <c r="Q23" s="9">
        <v>2153098.8313251156</v>
      </c>
      <c r="R23" s="9">
        <v>2325062.2304932666</v>
      </c>
      <c r="S23" s="9">
        <v>2585189.387168</v>
      </c>
      <c r="T23" s="9">
        <v>2870654.3357647597</v>
      </c>
      <c r="U23" s="9">
        <v>3195112.3385799997</v>
      </c>
      <c r="V23" s="9">
        <v>3336698.13339</v>
      </c>
    </row>
    <row r="24" spans="1:22" s="25" customFormat="1" ht="15.75" customHeight="1">
      <c r="A24" s="32"/>
      <c r="B24" s="47" t="s">
        <v>62</v>
      </c>
      <c r="C24" s="11">
        <v>552630.9042620622</v>
      </c>
      <c r="D24" s="11">
        <v>665786.3354219856</v>
      </c>
      <c r="E24" s="11">
        <v>659337.7991348659</v>
      </c>
      <c r="F24" s="11">
        <v>684584.8329544355</v>
      </c>
      <c r="G24" s="11">
        <v>676815.89807</v>
      </c>
      <c r="H24" s="11">
        <v>715969.13241</v>
      </c>
      <c r="I24" s="11">
        <v>713736.94589</v>
      </c>
      <c r="J24" s="11">
        <v>751801.43812</v>
      </c>
      <c r="K24" s="11">
        <v>802286.5254100001</v>
      </c>
      <c r="L24" s="11">
        <v>843827.45428</v>
      </c>
      <c r="M24" s="11">
        <v>874308.27742</v>
      </c>
      <c r="N24" s="11">
        <v>943747.4697900001</v>
      </c>
      <c r="O24" s="11">
        <v>1028379.20802</v>
      </c>
      <c r="P24" s="11">
        <v>1126410.4328400001</v>
      </c>
      <c r="Q24" s="11">
        <v>1195707.66083</v>
      </c>
      <c r="R24" s="11">
        <v>1281625.4655499998</v>
      </c>
      <c r="S24" s="11">
        <v>1417691.33476</v>
      </c>
      <c r="T24" s="11">
        <v>1543263.9580735199</v>
      </c>
      <c r="U24" s="11">
        <v>1657687.8195699998</v>
      </c>
      <c r="V24" s="11">
        <v>1648130.20817</v>
      </c>
    </row>
    <row r="25" spans="1:22" s="25" customFormat="1" ht="15.75" customHeight="1">
      <c r="A25" s="32"/>
      <c r="B25" s="47" t="s">
        <v>63</v>
      </c>
      <c r="C25" s="11">
        <v>181114.29668066232</v>
      </c>
      <c r="D25" s="11">
        <v>308084.7444580771</v>
      </c>
      <c r="E25" s="11">
        <v>322963.96488661715</v>
      </c>
      <c r="F25" s="11">
        <v>339809.3339123299</v>
      </c>
      <c r="G25" s="11">
        <v>351882.7456968863</v>
      </c>
      <c r="H25" s="11">
        <v>331831.5061101311</v>
      </c>
      <c r="I25" s="11">
        <v>364227.1762329685</v>
      </c>
      <c r="J25" s="11">
        <v>397416.0314714904</v>
      </c>
      <c r="K25" s="11">
        <v>442330.80706517235</v>
      </c>
      <c r="L25" s="11">
        <v>471638.47821304866</v>
      </c>
      <c r="M25" s="11">
        <v>494123.49387694715</v>
      </c>
      <c r="N25" s="11">
        <v>621256.36918</v>
      </c>
      <c r="O25" s="11">
        <v>758838.5857300002</v>
      </c>
      <c r="P25" s="11">
        <v>784623.2734586039</v>
      </c>
      <c r="Q25" s="11">
        <v>957391.1704951156</v>
      </c>
      <c r="R25" s="11">
        <v>1043436.7649432668</v>
      </c>
      <c r="S25" s="11">
        <v>1167498.052408</v>
      </c>
      <c r="T25" s="11">
        <v>1327390.3776912398</v>
      </c>
      <c r="U25" s="11">
        <v>1537424.51901</v>
      </c>
      <c r="V25" s="11">
        <v>1688567.92522</v>
      </c>
    </row>
    <row r="26" spans="1:22" s="25" customFormat="1" ht="15.75" customHeight="1">
      <c r="A26" s="32"/>
      <c r="B26" s="47" t="s">
        <v>64</v>
      </c>
      <c r="C26" s="11">
        <v>6072.178856152525</v>
      </c>
      <c r="D26" s="11">
        <v>6509.9550044779735</v>
      </c>
      <c r="E26" s="11">
        <v>6914.616618556781</v>
      </c>
      <c r="F26" s="11">
        <v>6986.938061672791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s="25" customFormat="1" ht="15.75" customHeight="1">
      <c r="A27" s="2"/>
      <c r="B27" s="34" t="s">
        <v>60</v>
      </c>
      <c r="C27" s="9">
        <v>236451.03665574116</v>
      </c>
      <c r="D27" s="9">
        <v>269339.27739576885</v>
      </c>
      <c r="E27" s="9">
        <v>263406.9542336151</v>
      </c>
      <c r="F27" s="9">
        <v>269054.41172994307</v>
      </c>
      <c r="G27" s="9">
        <v>283962.6014330603</v>
      </c>
      <c r="H27" s="9">
        <v>299080.2006090488</v>
      </c>
      <c r="I27" s="9">
        <v>311288.0582807527</v>
      </c>
      <c r="J27" s="9">
        <v>333203.0553294278</v>
      </c>
      <c r="K27" s="9">
        <v>353231.25131601864</v>
      </c>
      <c r="L27" s="9">
        <v>376094.30871387816</v>
      </c>
      <c r="M27" s="9">
        <v>396528.0040475655</v>
      </c>
      <c r="N27" s="9">
        <v>428156.17999</v>
      </c>
      <c r="O27" s="9">
        <v>488751.31187000003</v>
      </c>
      <c r="P27" s="9">
        <v>533994.8442698962</v>
      </c>
      <c r="Q27" s="9">
        <v>589491.77521</v>
      </c>
      <c r="R27" s="9">
        <v>623066.7228699999</v>
      </c>
      <c r="S27" s="9">
        <v>698394.871242</v>
      </c>
      <c r="T27" s="9">
        <v>767916.12315804</v>
      </c>
      <c r="U27" s="9">
        <v>831995.1228</v>
      </c>
      <c r="V27" s="9">
        <v>843055.0023599999</v>
      </c>
    </row>
    <row r="28" spans="1:22" s="25" customFormat="1" ht="15.75" customHeight="1">
      <c r="A28" s="1"/>
      <c r="B28" s="47" t="s">
        <v>62</v>
      </c>
      <c r="C28" s="11">
        <v>212660.70668210922</v>
      </c>
      <c r="D28" s="11">
        <v>237771.89931903142</v>
      </c>
      <c r="E28" s="11">
        <v>235080.55256055744</v>
      </c>
      <c r="F28" s="11">
        <v>240030.18752874547</v>
      </c>
      <c r="G28" s="11">
        <v>256770.25944</v>
      </c>
      <c r="H28" s="11">
        <v>272651.98308</v>
      </c>
      <c r="I28" s="11">
        <v>280732.20207999996</v>
      </c>
      <c r="J28" s="11">
        <v>301227.28469</v>
      </c>
      <c r="K28" s="11">
        <v>319734.55116000003</v>
      </c>
      <c r="L28" s="11">
        <v>339445.88619</v>
      </c>
      <c r="M28" s="11">
        <v>357222.88143</v>
      </c>
      <c r="N28" s="11">
        <v>385641.81539</v>
      </c>
      <c r="O28" s="11">
        <v>423202.58517000003</v>
      </c>
      <c r="P28" s="11">
        <v>463255.76239</v>
      </c>
      <c r="Q28" s="11">
        <v>492953.41969999997</v>
      </c>
      <c r="R28" s="11">
        <v>526072.28307</v>
      </c>
      <c r="S28" s="11">
        <v>581452.55441</v>
      </c>
      <c r="T28" s="11">
        <v>633182.79139928</v>
      </c>
      <c r="U28" s="11">
        <v>675717.08368</v>
      </c>
      <c r="V28" s="11">
        <v>671816.5529599999</v>
      </c>
    </row>
    <row r="29" spans="1:22" s="25" customFormat="1" ht="15.75" customHeight="1">
      <c r="A29" s="1"/>
      <c r="B29" s="47" t="s">
        <v>63</v>
      </c>
      <c r="C29" s="11">
        <v>21001.498640110214</v>
      </c>
      <c r="D29" s="11">
        <v>29060.631079987397</v>
      </c>
      <c r="E29" s="11">
        <v>24968.991248217837</v>
      </c>
      <c r="F29" s="11">
        <v>26228.812169524314</v>
      </c>
      <c r="G29" s="11">
        <v>27192.341993060294</v>
      </c>
      <c r="H29" s="11">
        <v>26428.217529048878</v>
      </c>
      <c r="I29" s="11">
        <v>30555.856200752736</v>
      </c>
      <c r="J29" s="11">
        <v>31975.770639427807</v>
      </c>
      <c r="K29" s="11">
        <v>33496.70015601858</v>
      </c>
      <c r="L29" s="11">
        <v>36648.42252387819</v>
      </c>
      <c r="M29" s="11">
        <v>39305.122617565496</v>
      </c>
      <c r="N29" s="11">
        <v>42514.3646</v>
      </c>
      <c r="O29" s="11">
        <v>65548.72670000001</v>
      </c>
      <c r="P29" s="11">
        <v>70739.08187989613</v>
      </c>
      <c r="Q29" s="11">
        <v>96538.35551000001</v>
      </c>
      <c r="R29" s="11">
        <v>96994.4398</v>
      </c>
      <c r="S29" s="11">
        <v>116942.31683199998</v>
      </c>
      <c r="T29" s="11">
        <v>134733.33175876</v>
      </c>
      <c r="U29" s="11">
        <v>156278.03912</v>
      </c>
      <c r="V29" s="11">
        <v>171238.4494</v>
      </c>
    </row>
    <row r="30" spans="1:22" s="25" customFormat="1" ht="15.75" customHeight="1">
      <c r="A30" s="1"/>
      <c r="B30" s="47" t="s">
        <v>64</v>
      </c>
      <c r="C30" s="11">
        <v>2788.8313335217226</v>
      </c>
      <c r="D30" s="11">
        <v>2506.746996750001</v>
      </c>
      <c r="E30" s="11">
        <v>3357.4104248397666</v>
      </c>
      <c r="F30" s="11">
        <v>2795.4120316733097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22349.858706094663</v>
      </c>
      <c r="D31" s="9">
        <v>26878.746790174566</v>
      </c>
      <c r="E31" s="9">
        <v>30092.27975480982</v>
      </c>
      <c r="F31" s="9">
        <v>31274.24120274313</v>
      </c>
      <c r="G31" s="9">
        <v>34447.94842</v>
      </c>
      <c r="H31" s="9">
        <v>33272.17194</v>
      </c>
      <c r="I31" s="9">
        <v>33591.773700000005</v>
      </c>
      <c r="J31" s="9">
        <v>37388.923870000006</v>
      </c>
      <c r="K31" s="9">
        <v>38433.68981</v>
      </c>
      <c r="L31" s="9">
        <v>39495.05242</v>
      </c>
      <c r="M31" s="9">
        <v>42040.82657</v>
      </c>
      <c r="N31" s="9">
        <v>45317.63596</v>
      </c>
      <c r="O31" s="9">
        <v>48608.898519999995</v>
      </c>
      <c r="P31" s="9">
        <v>53591.65982</v>
      </c>
      <c r="Q31" s="9">
        <v>55591.24541</v>
      </c>
      <c r="R31" s="9">
        <v>58595.65752</v>
      </c>
      <c r="S31" s="9">
        <v>78293.01222</v>
      </c>
      <c r="T31" s="9">
        <v>91128.20721000001</v>
      </c>
      <c r="U31" s="9">
        <v>97653.93148999999</v>
      </c>
      <c r="V31" s="9">
        <v>99191.26184</v>
      </c>
    </row>
    <row r="32" spans="1:22" s="25" customFormat="1" ht="15.75" customHeight="1">
      <c r="A32" s="1"/>
      <c r="B32" s="47" t="s">
        <v>62</v>
      </c>
      <c r="C32" s="11">
        <v>21536.621745576154</v>
      </c>
      <c r="D32" s="11">
        <v>26105.856197403857</v>
      </c>
      <c r="E32" s="11">
        <v>28933.471059423562</v>
      </c>
      <c r="F32" s="11">
        <v>30531.105653674666</v>
      </c>
      <c r="G32" s="11">
        <v>33327.65956</v>
      </c>
      <c r="H32" s="11">
        <v>32394.098120000002</v>
      </c>
      <c r="I32" s="11">
        <v>33591.773700000005</v>
      </c>
      <c r="J32" s="11">
        <v>37388.923870000006</v>
      </c>
      <c r="K32" s="11">
        <v>38433.68981</v>
      </c>
      <c r="L32" s="11">
        <v>39495.05242</v>
      </c>
      <c r="M32" s="11">
        <v>42040.82657</v>
      </c>
      <c r="N32" s="11">
        <v>45317.63596</v>
      </c>
      <c r="O32" s="11">
        <v>48608.898519999995</v>
      </c>
      <c r="P32" s="11">
        <v>53591.65982</v>
      </c>
      <c r="Q32" s="11">
        <v>55591.24541</v>
      </c>
      <c r="R32" s="11">
        <v>58595.65752</v>
      </c>
      <c r="S32" s="11">
        <v>78293.01222</v>
      </c>
      <c r="T32" s="11">
        <v>91128.20721000001</v>
      </c>
      <c r="U32" s="11">
        <v>97653.93148999999</v>
      </c>
      <c r="V32" s="11">
        <v>99191.26184</v>
      </c>
    </row>
    <row r="33" spans="1:22" s="25" customFormat="1" ht="15.75" customHeight="1">
      <c r="A33" s="1"/>
      <c r="B33" s="47" t="s">
        <v>63</v>
      </c>
      <c r="C33" s="11">
        <v>809.5364639968244</v>
      </c>
      <c r="D33" s="11">
        <v>768.0541280112108</v>
      </c>
      <c r="E33" s="11">
        <v>1155.7422752390062</v>
      </c>
      <c r="F33" s="11">
        <v>740.1952986856812</v>
      </c>
      <c r="G33" s="11">
        <v>1120.28886</v>
      </c>
      <c r="H33" s="11">
        <v>878.07382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</row>
    <row r="34" spans="1:22" s="25" customFormat="1" ht="15.75" customHeight="1">
      <c r="A34" s="1"/>
      <c r="B34" s="47" t="s">
        <v>64</v>
      </c>
      <c r="C34" s="11">
        <v>3.7004965216850683</v>
      </c>
      <c r="D34" s="11">
        <v>4.836464759495377</v>
      </c>
      <c r="E34" s="11">
        <v>3.0664201472541666</v>
      </c>
      <c r="F34" s="11">
        <v>2.9402503827857642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23594.23414502036</v>
      </c>
      <c r="D35" s="9">
        <v>28752.302054596017</v>
      </c>
      <c r="E35" s="9">
        <v>28671.838249634606</v>
      </c>
      <c r="F35" s="9">
        <v>29709.21912730197</v>
      </c>
      <c r="G35" s="9">
        <v>30155.45504</v>
      </c>
      <c r="H35" s="9">
        <v>37845.54993</v>
      </c>
      <c r="I35" s="9">
        <v>42861.61005</v>
      </c>
      <c r="J35" s="9">
        <v>41203.41507</v>
      </c>
      <c r="K35" s="9">
        <v>46602.44919</v>
      </c>
      <c r="L35" s="9">
        <v>60093.655080000004</v>
      </c>
      <c r="M35" s="9">
        <v>59521.433670000006</v>
      </c>
      <c r="N35" s="9">
        <v>64409.85105</v>
      </c>
      <c r="O35" s="9">
        <v>58759.13329</v>
      </c>
      <c r="P35" s="9">
        <v>71918.60311</v>
      </c>
      <c r="Q35" s="9">
        <v>75526.53448</v>
      </c>
      <c r="R35" s="9">
        <v>77950.20077</v>
      </c>
      <c r="S35" s="9">
        <v>91751.69469</v>
      </c>
      <c r="T35" s="9">
        <v>95576.98454</v>
      </c>
      <c r="U35" s="9">
        <v>102472.63136</v>
      </c>
      <c r="V35" s="9">
        <v>94185.36177000002</v>
      </c>
    </row>
    <row r="36" spans="1:22" s="25" customFormat="1" ht="15.75" customHeight="1">
      <c r="A36" s="32"/>
      <c r="B36" s="47" t="s">
        <v>62</v>
      </c>
      <c r="C36" s="11">
        <v>21767.51084358129</v>
      </c>
      <c r="D36" s="11">
        <v>25719.04812211996</v>
      </c>
      <c r="E36" s="11">
        <v>25544.419962599255</v>
      </c>
      <c r="F36" s="11">
        <v>26424.00563947072</v>
      </c>
      <c r="G36" s="11">
        <v>26749.55743</v>
      </c>
      <c r="H36" s="11">
        <v>28454.53852</v>
      </c>
      <c r="I36" s="11">
        <v>28249.828530000003</v>
      </c>
      <c r="J36" s="11">
        <v>29834.38774</v>
      </c>
      <c r="K36" s="11">
        <v>32369.8399</v>
      </c>
      <c r="L36" s="11">
        <v>34733.450520000006</v>
      </c>
      <c r="M36" s="11">
        <v>36025.419310000005</v>
      </c>
      <c r="N36" s="11">
        <v>37235.52443</v>
      </c>
      <c r="O36" s="11">
        <v>39110.06108</v>
      </c>
      <c r="P36" s="11">
        <v>41098.918880000005</v>
      </c>
      <c r="Q36" s="11">
        <v>42352.84193</v>
      </c>
      <c r="R36" s="11">
        <v>44414.133219999996</v>
      </c>
      <c r="S36" s="11">
        <v>48860.6296</v>
      </c>
      <c r="T36" s="11">
        <v>54267.99318</v>
      </c>
      <c r="U36" s="11">
        <v>58686.431229999995</v>
      </c>
      <c r="V36" s="11">
        <v>56907.704990000006</v>
      </c>
    </row>
    <row r="37" spans="1:22" s="25" customFormat="1" ht="15.75" customHeight="1">
      <c r="A37" s="32"/>
      <c r="B37" s="47" t="s">
        <v>63</v>
      </c>
      <c r="C37" s="11">
        <v>1826.72330143907</v>
      </c>
      <c r="D37" s="11">
        <v>3033.2539324760587</v>
      </c>
      <c r="E37" s="11">
        <v>3127.4182870353507</v>
      </c>
      <c r="F37" s="11">
        <v>3285.21348783125</v>
      </c>
      <c r="G37" s="11">
        <v>3405.89761</v>
      </c>
      <c r="H37" s="11">
        <v>9391.011410000001</v>
      </c>
      <c r="I37" s="11">
        <v>14611.78152</v>
      </c>
      <c r="J37" s="11">
        <v>11369.02733</v>
      </c>
      <c r="K37" s="11">
        <v>14232.609289999999</v>
      </c>
      <c r="L37" s="11">
        <v>25360.20456</v>
      </c>
      <c r="M37" s="11">
        <v>23496.01436</v>
      </c>
      <c r="N37" s="11">
        <v>27174.326619999996</v>
      </c>
      <c r="O37" s="11">
        <v>19649.072210000002</v>
      </c>
      <c r="P37" s="11">
        <v>30819.68423</v>
      </c>
      <c r="Q37" s="11">
        <v>33173.69255</v>
      </c>
      <c r="R37" s="11">
        <v>33536.06755</v>
      </c>
      <c r="S37" s="11">
        <v>42891.065090000004</v>
      </c>
      <c r="T37" s="11">
        <v>41308.99136</v>
      </c>
      <c r="U37" s="11">
        <v>43786.200130000005</v>
      </c>
      <c r="V37" s="11">
        <v>37277.656780000005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460309.4554927848</v>
      </c>
      <c r="D39" s="9">
        <v>386141.06111099524</v>
      </c>
      <c r="E39" s="9">
        <v>546703.6002897673</v>
      </c>
      <c r="F39" s="9">
        <v>555126.0303547414</v>
      </c>
      <c r="G39" s="9">
        <v>670357.4112128025</v>
      </c>
      <c r="H39" s="9">
        <v>738620.8211623738</v>
      </c>
      <c r="I39" s="9">
        <v>731370.6243642076</v>
      </c>
      <c r="J39" s="9">
        <v>835133.272697546</v>
      </c>
      <c r="K39" s="9">
        <v>920561.954308212</v>
      </c>
      <c r="L39" s="9">
        <v>965596.8677878004</v>
      </c>
      <c r="M39" s="9">
        <v>1047956.1951241891</v>
      </c>
      <c r="N39" s="9">
        <v>1165272.36091</v>
      </c>
      <c r="O39" s="9">
        <v>1316986.15301</v>
      </c>
      <c r="P39" s="9">
        <v>1433150.7601899998</v>
      </c>
      <c r="Q39" s="9">
        <v>1589621.3229248843</v>
      </c>
      <c r="R39" s="9">
        <v>1729983.9062567332</v>
      </c>
      <c r="S39" s="9">
        <v>1793445.0271799997</v>
      </c>
      <c r="T39" s="9">
        <v>1984635.3137018783</v>
      </c>
      <c r="U39" s="9">
        <v>2108739.4691153015</v>
      </c>
      <c r="V39" s="9">
        <v>2126118.89141</v>
      </c>
    </row>
    <row r="40" spans="1:22" s="25" customFormat="1" ht="15.75" customHeight="1">
      <c r="A40" s="2"/>
      <c r="B40" s="34" t="s">
        <v>86</v>
      </c>
      <c r="C40" s="11">
        <v>58252.740729814584</v>
      </c>
      <c r="D40" s="11">
        <v>76425.68044828584</v>
      </c>
      <c r="E40" s="11">
        <v>76977.75044779132</v>
      </c>
      <c r="F40" s="11">
        <v>80224.10112532313</v>
      </c>
      <c r="G40" s="11">
        <v>79869.10994569559</v>
      </c>
      <c r="H40" s="11">
        <v>83992.1172383145</v>
      </c>
      <c r="I40" s="11">
        <v>81269.54728641572</v>
      </c>
      <c r="J40" s="11">
        <v>114470.34280063496</v>
      </c>
      <c r="K40" s="11">
        <v>118809.58124355625</v>
      </c>
      <c r="L40" s="11">
        <v>115219.85379818117</v>
      </c>
      <c r="M40" s="11">
        <v>127201.2801205339</v>
      </c>
      <c r="N40" s="11">
        <v>150492.65622</v>
      </c>
      <c r="O40" s="11">
        <v>168794.37436</v>
      </c>
      <c r="P40" s="11">
        <v>191402.66951</v>
      </c>
      <c r="Q40" s="11">
        <v>243579.19230999998</v>
      </c>
      <c r="R40" s="11">
        <v>281053.51526</v>
      </c>
      <c r="S40" s="11">
        <v>258819.15764</v>
      </c>
      <c r="T40" s="11">
        <v>292508.77563</v>
      </c>
      <c r="U40" s="11">
        <v>297925.35531831393</v>
      </c>
      <c r="V40" s="11">
        <v>318924.90053</v>
      </c>
    </row>
    <row r="41" spans="1:22" s="25" customFormat="1" ht="15.75" customHeight="1">
      <c r="A41" s="1"/>
      <c r="B41" s="47" t="s">
        <v>65</v>
      </c>
      <c r="C41" s="11">
        <v>22494.126252179674</v>
      </c>
      <c r="D41" s="11">
        <v>29511.55402088415</v>
      </c>
      <c r="E41" s="11">
        <v>29724.73424405194</v>
      </c>
      <c r="F41" s="11">
        <v>30978.303107668937</v>
      </c>
      <c r="G41" s="11">
        <v>30841.22429707719</v>
      </c>
      <c r="H41" s="11">
        <v>34121.05126787848</v>
      </c>
      <c r="I41" s="11">
        <v>29822.52043771844</v>
      </c>
      <c r="J41" s="11">
        <v>45105.89331368507</v>
      </c>
      <c r="K41" s="11">
        <v>40865.71713222102</v>
      </c>
      <c r="L41" s="11">
        <v>32049.710596742087</v>
      </c>
      <c r="M41" s="11">
        <v>42896.18895904753</v>
      </c>
      <c r="N41" s="11">
        <v>47189.80595</v>
      </c>
      <c r="O41" s="11">
        <v>43799.710060000005</v>
      </c>
      <c r="P41" s="11">
        <v>48266.78404</v>
      </c>
      <c r="Q41" s="11">
        <v>68984.38741</v>
      </c>
      <c r="R41" s="11">
        <v>87969.93775</v>
      </c>
      <c r="S41" s="11">
        <v>75657.72225</v>
      </c>
      <c r="T41" s="11">
        <v>88947.50173999999</v>
      </c>
      <c r="U41" s="11">
        <v>88188.4358188684</v>
      </c>
      <c r="V41" s="11">
        <v>97002.49017</v>
      </c>
    </row>
    <row r="42" spans="1:22" s="25" customFormat="1" ht="15.75" customHeight="1">
      <c r="A42" s="1"/>
      <c r="B42" s="47" t="s">
        <v>66</v>
      </c>
      <c r="C42" s="11">
        <v>35758.61447763491</v>
      </c>
      <c r="D42" s="11">
        <v>46914.126427401694</v>
      </c>
      <c r="E42" s="11">
        <v>47253.01620373938</v>
      </c>
      <c r="F42" s="11">
        <v>49245.79801765419</v>
      </c>
      <c r="G42" s="11">
        <v>49027.88564861839</v>
      </c>
      <c r="H42" s="11">
        <v>49871.06597043603</v>
      </c>
      <c r="I42" s="11">
        <v>51447.026848697285</v>
      </c>
      <c r="J42" s="11">
        <v>69364.44948694989</v>
      </c>
      <c r="K42" s="11">
        <v>77943.86411133524</v>
      </c>
      <c r="L42" s="11">
        <v>83170.14320143909</v>
      </c>
      <c r="M42" s="11">
        <v>84305.09116148637</v>
      </c>
      <c r="N42" s="11">
        <v>103302.85027000001</v>
      </c>
      <c r="O42" s="11">
        <v>124994.66429999997</v>
      </c>
      <c r="P42" s="11">
        <v>143135.88547</v>
      </c>
      <c r="Q42" s="11">
        <v>174594.8049</v>
      </c>
      <c r="R42" s="11">
        <v>193083.57751</v>
      </c>
      <c r="S42" s="11">
        <v>183161.43539</v>
      </c>
      <c r="T42" s="11">
        <v>203561.27388999998</v>
      </c>
      <c r="U42" s="11">
        <v>209736.9194994455</v>
      </c>
      <c r="V42" s="11">
        <v>221922.41036</v>
      </c>
    </row>
    <row r="43" spans="1:22" s="25" customFormat="1" ht="15.75" customHeight="1">
      <c r="A43" s="1"/>
      <c r="B43" s="34" t="s">
        <v>81</v>
      </c>
      <c r="C43" s="11">
        <v>337.3644899068034</v>
      </c>
      <c r="D43" s="11">
        <v>384.21332825549956</v>
      </c>
      <c r="E43" s="11">
        <v>375.8016150489742</v>
      </c>
      <c r="F43" s="11">
        <v>383.8481638846033</v>
      </c>
      <c r="G43" s="11">
        <v>405.12422999999995</v>
      </c>
      <c r="H43" s="11">
        <v>694.82127</v>
      </c>
      <c r="I43" s="11">
        <v>324.98012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s="25" customFormat="1" ht="15.75" customHeight="1">
      <c r="A44" s="1"/>
      <c r="B44" s="34" t="s">
        <v>78</v>
      </c>
      <c r="C44" s="11">
        <v>359421.49282657425</v>
      </c>
      <c r="D44" s="11">
        <v>254944.88480533462</v>
      </c>
      <c r="E44" s="11">
        <v>414715.74330277543</v>
      </c>
      <c r="F44" s="11">
        <v>417666.0538717664</v>
      </c>
      <c r="G44" s="11">
        <v>533192.3392583391</v>
      </c>
      <c r="H44" s="11">
        <v>592020.0488706741</v>
      </c>
      <c r="I44" s="11">
        <v>622600.7053483134</v>
      </c>
      <c r="J44" s="11">
        <v>688153.4663630618</v>
      </c>
      <c r="K44" s="11">
        <v>768615.8292855175</v>
      </c>
      <c r="L44" s="11">
        <v>813197.0804205121</v>
      </c>
      <c r="M44" s="11">
        <v>884447.353899621</v>
      </c>
      <c r="N44" s="11">
        <v>976886.8928799999</v>
      </c>
      <c r="O44" s="11">
        <v>1105667.44466</v>
      </c>
      <c r="P44" s="11">
        <v>1189965.95206</v>
      </c>
      <c r="Q44" s="11">
        <v>1269625.1946799997</v>
      </c>
      <c r="R44" s="11">
        <v>1354713.85769</v>
      </c>
      <c r="S44" s="11">
        <v>1434433.0828</v>
      </c>
      <c r="T44" s="11">
        <v>1568949.35263</v>
      </c>
      <c r="U44" s="11">
        <v>1691176.4428599998</v>
      </c>
      <c r="V44" s="11">
        <v>1666830.5380499999</v>
      </c>
    </row>
    <row r="45" spans="1:22" s="25" customFormat="1" ht="15.75" customHeight="1">
      <c r="A45" s="1"/>
      <c r="B45" s="34" t="s">
        <v>79</v>
      </c>
      <c r="C45" s="11">
        <v>11859.644010837219</v>
      </c>
      <c r="D45" s="11">
        <v>14452.347330440469</v>
      </c>
      <c r="E45" s="11">
        <v>14411.90219131307</v>
      </c>
      <c r="F45" s="11">
        <v>14933.3417869857</v>
      </c>
      <c r="G45" s="11">
        <v>15157.642310449251</v>
      </c>
      <c r="H45" s="11">
        <v>16713.845763048274</v>
      </c>
      <c r="I45" s="11">
        <v>15741.560276249995</v>
      </c>
      <c r="J45" s="11">
        <v>17942.832482086</v>
      </c>
      <c r="K45" s="11">
        <v>18386.755220611</v>
      </c>
      <c r="L45" s="11">
        <v>22610.858355575412</v>
      </c>
      <c r="M45" s="11">
        <v>21799.543846932356</v>
      </c>
      <c r="N45" s="11">
        <v>23118.0144</v>
      </c>
      <c r="O45" s="11">
        <v>24092.882849999998</v>
      </c>
      <c r="P45" s="11">
        <v>28888.85771</v>
      </c>
      <c r="Q45" s="11">
        <v>45164.54585000001</v>
      </c>
      <c r="R45" s="11">
        <v>60881.383330000004</v>
      </c>
      <c r="S45" s="11">
        <v>77667.03371999999</v>
      </c>
      <c r="T45" s="11">
        <v>97792.38254</v>
      </c>
      <c r="U45" s="11">
        <v>90469.46874168613</v>
      </c>
      <c r="V45" s="11">
        <v>110363.64356999999</v>
      </c>
    </row>
    <row r="46" spans="1:22" s="25" customFormat="1" ht="15.75" customHeight="1">
      <c r="A46" s="1"/>
      <c r="B46" s="34" t="s">
        <v>80</v>
      </c>
      <c r="C46" s="11">
        <v>30438.21343565192</v>
      </c>
      <c r="D46" s="11">
        <v>39933.935198678824</v>
      </c>
      <c r="E46" s="11">
        <v>40222.402732838425</v>
      </c>
      <c r="F46" s="11">
        <v>41918.685406781566</v>
      </c>
      <c r="G46" s="11">
        <v>41733.19546831853</v>
      </c>
      <c r="H46" s="11">
        <v>45199.98802033685</v>
      </c>
      <c r="I46" s="11">
        <v>11433.831333228505</v>
      </c>
      <c r="J46" s="11">
        <v>14566.631051763321</v>
      </c>
      <c r="K46" s="11">
        <v>14749.788558527343</v>
      </c>
      <c r="L46" s="11">
        <v>14569.075213531727</v>
      </c>
      <c r="M46" s="11">
        <v>14508.017257101867</v>
      </c>
      <c r="N46" s="11">
        <v>14774.797410000001</v>
      </c>
      <c r="O46" s="11">
        <v>18431.45114</v>
      </c>
      <c r="P46" s="11">
        <v>22893.28091</v>
      </c>
      <c r="Q46" s="11">
        <v>31252.390084884435</v>
      </c>
      <c r="R46" s="11">
        <v>33335.1499767332</v>
      </c>
      <c r="S46" s="11">
        <v>22525.753019999996</v>
      </c>
      <c r="T46" s="11">
        <v>25384.802901878204</v>
      </c>
      <c r="U46" s="11">
        <v>29168.202195301852</v>
      </c>
      <c r="V46" s="11">
        <v>29999.809260000016</v>
      </c>
    </row>
    <row r="47" spans="1:22" s="25" customFormat="1" ht="15.75" customHeight="1">
      <c r="A47" s="50"/>
      <c r="B47" s="50" t="s">
        <v>24</v>
      </c>
      <c r="C47" s="51">
        <v>23653.744143334712</v>
      </c>
      <c r="D47" s="51">
        <v>24738.883485397506</v>
      </c>
      <c r="E47" s="51">
        <v>26669.54357199888</v>
      </c>
      <c r="F47" s="51">
        <v>28938.128199950756</v>
      </c>
      <c r="G47" s="51">
        <v>28595.01433571683</v>
      </c>
      <c r="H47" s="51">
        <v>32171.39590338729</v>
      </c>
      <c r="I47" s="51">
        <v>36229.58327307501</v>
      </c>
      <c r="J47" s="51">
        <v>45838.9179122254</v>
      </c>
      <c r="K47" s="51">
        <v>51050.64604731295</v>
      </c>
      <c r="L47" s="51">
        <v>59783.578409629605</v>
      </c>
      <c r="M47" s="51">
        <v>63904.90085847559</v>
      </c>
      <c r="N47" s="51">
        <v>73582.4581</v>
      </c>
      <c r="O47" s="51">
        <v>84587.35028</v>
      </c>
      <c r="P47" s="51">
        <v>95349.7107969307</v>
      </c>
      <c r="Q47" s="51">
        <v>110811.30861000001</v>
      </c>
      <c r="R47" s="51">
        <v>58181.0212</v>
      </c>
      <c r="S47" s="51">
        <v>62480.61113999999</v>
      </c>
      <c r="T47" s="51">
        <v>75321.80927000001</v>
      </c>
      <c r="U47" s="51">
        <v>37490.285</v>
      </c>
      <c r="V47" s="51">
        <v>34768.94154</v>
      </c>
    </row>
    <row r="48" spans="1:22" s="25" customFormat="1" ht="15.75" customHeight="1">
      <c r="A48" s="1"/>
      <c r="B48" s="34" t="s">
        <v>82</v>
      </c>
      <c r="C48" s="11">
        <v>20340.202653792003</v>
      </c>
      <c r="D48" s="11">
        <v>21307.78827984</v>
      </c>
      <c r="E48" s="11">
        <v>22558.6382568</v>
      </c>
      <c r="F48" s="11">
        <v>23934.248976000003</v>
      </c>
      <c r="G48" s="11">
        <v>24533.0737</v>
      </c>
      <c r="H48" s="11">
        <v>26728.138179999998</v>
      </c>
      <c r="I48" s="11">
        <v>28519.618039999998</v>
      </c>
      <c r="J48" s="11">
        <v>36683.78493</v>
      </c>
      <c r="K48" s="11">
        <v>41175.81945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s="25" customFormat="1" ht="15.75" customHeight="1">
      <c r="A49" s="1"/>
      <c r="B49" s="34" t="s">
        <v>83</v>
      </c>
      <c r="C49" s="11">
        <v>521.2617736303094</v>
      </c>
      <c r="D49" s="11">
        <v>415.76599659504626</v>
      </c>
      <c r="E49" s="11">
        <v>775.8581935805555</v>
      </c>
      <c r="F49" s="11">
        <v>648.1232461666666</v>
      </c>
      <c r="G49" s="11">
        <v>43.42796</v>
      </c>
      <c r="H49" s="11">
        <v>2046.7718300000001</v>
      </c>
      <c r="I49" s="11">
        <v>197.29402</v>
      </c>
      <c r="J49" s="11">
        <v>0</v>
      </c>
      <c r="K49" s="11">
        <v>0</v>
      </c>
      <c r="L49" s="11">
        <v>48295.58896</v>
      </c>
      <c r="M49" s="11">
        <v>50255.1743</v>
      </c>
      <c r="N49" s="11">
        <v>57932.395</v>
      </c>
      <c r="O49" s="11">
        <v>60768.57986</v>
      </c>
      <c r="P49" s="11">
        <v>66749.74229</v>
      </c>
      <c r="Q49" s="11">
        <v>79896.7332</v>
      </c>
      <c r="R49" s="11">
        <v>23849.868</v>
      </c>
      <c r="S49" s="11">
        <v>26843.20583</v>
      </c>
      <c r="T49" s="11">
        <v>40951.893130000004</v>
      </c>
      <c r="U49" s="11">
        <v>5140.8</v>
      </c>
      <c r="V49" s="11">
        <v>4072.6</v>
      </c>
    </row>
    <row r="50" spans="1:22" s="25" customFormat="1" ht="15.75" customHeight="1">
      <c r="A50" s="13"/>
      <c r="B50" s="34" t="s">
        <v>22</v>
      </c>
      <c r="C50" s="11">
        <v>1667.0323379989397</v>
      </c>
      <c r="D50" s="11">
        <v>1827.9792892619444</v>
      </c>
      <c r="E50" s="11">
        <v>1783.1725456166664</v>
      </c>
      <c r="F50" s="11">
        <v>2272.491711</v>
      </c>
      <c r="G50" s="11">
        <v>1716.90192</v>
      </c>
      <c r="H50" s="11">
        <v>2304.1565299999997</v>
      </c>
      <c r="I50" s="11">
        <v>3553.91392</v>
      </c>
      <c r="J50" s="11">
        <v>4110.16376</v>
      </c>
      <c r="K50" s="11">
        <v>4677.87291</v>
      </c>
      <c r="L50" s="11">
        <v>5543.814130000001</v>
      </c>
      <c r="M50" s="11">
        <v>7380.84565</v>
      </c>
      <c r="N50" s="11">
        <v>7792.8341</v>
      </c>
      <c r="O50" s="11">
        <v>12630.512</v>
      </c>
      <c r="P50" s="11">
        <v>22452.941079999997</v>
      </c>
      <c r="Q50" s="11">
        <v>25142.51698</v>
      </c>
      <c r="R50" s="11">
        <v>28043.78112</v>
      </c>
      <c r="S50" s="11">
        <v>28509.01089</v>
      </c>
      <c r="T50" s="11">
        <v>27151.50824</v>
      </c>
      <c r="U50" s="11">
        <v>23954.734</v>
      </c>
      <c r="V50" s="11">
        <v>23301.943380000004</v>
      </c>
    </row>
    <row r="51" spans="1:22" s="25" customFormat="1" ht="15.75" customHeight="1">
      <c r="A51" s="13"/>
      <c r="B51" s="34" t="s">
        <v>23</v>
      </c>
      <c r="C51" s="11">
        <v>1125.2473779134605</v>
      </c>
      <c r="D51" s="11">
        <v>1187.3499197005144</v>
      </c>
      <c r="E51" s="11">
        <v>1551.8745760016584</v>
      </c>
      <c r="F51" s="11">
        <v>2083.264266784087</v>
      </c>
      <c r="G51" s="11">
        <v>2301.6107557168284</v>
      </c>
      <c r="H51" s="11">
        <v>1092.3293633872904</v>
      </c>
      <c r="I51" s="11">
        <v>3958.757293075011</v>
      </c>
      <c r="J51" s="11">
        <v>5044.969222225397</v>
      </c>
      <c r="K51" s="11">
        <v>5196.953687312948</v>
      </c>
      <c r="L51" s="11">
        <v>5944.175319629606</v>
      </c>
      <c r="M51" s="11">
        <v>6268.880908475582</v>
      </c>
      <c r="N51" s="11">
        <v>7857.229</v>
      </c>
      <c r="O51" s="11">
        <v>11188.25842</v>
      </c>
      <c r="P51" s="11">
        <v>6147.027426930711</v>
      </c>
      <c r="Q51" s="11">
        <v>5772.058430000001</v>
      </c>
      <c r="R51" s="11">
        <v>6287.37208</v>
      </c>
      <c r="S51" s="11">
        <v>7128.39442</v>
      </c>
      <c r="T51" s="11">
        <v>7218.4079</v>
      </c>
      <c r="U51" s="11">
        <v>8394.751</v>
      </c>
      <c r="V51" s="11">
        <v>7394.39816</v>
      </c>
    </row>
    <row r="52" spans="1:22" s="25" customFormat="1" ht="15.75" customHeight="1">
      <c r="A52" s="3"/>
      <c r="B52" s="56" t="s">
        <v>84</v>
      </c>
      <c r="C52" s="4">
        <v>1529209.0127123136</v>
      </c>
      <c r="D52" s="4">
        <v>1744919.3561094776</v>
      </c>
      <c r="E52" s="4">
        <v>1913503.8236792712</v>
      </c>
      <c r="F52" s="4">
        <v>1975215.7590792375</v>
      </c>
      <c r="G52" s="4">
        <v>2106190.792657634</v>
      </c>
      <c r="H52" s="4">
        <v>2219544.33176729</v>
      </c>
      <c r="I52" s="4">
        <v>2266695.593628094</v>
      </c>
      <c r="J52" s="4">
        <v>2476322.073961737</v>
      </c>
      <c r="K52" s="4">
        <v>2690961.9675837336</v>
      </c>
      <c r="L52" s="4">
        <v>2858166.5514729423</v>
      </c>
      <c r="M52" s="4">
        <v>3024372.7582993745</v>
      </c>
      <c r="N52" s="4">
        <v>3390804.8568700007</v>
      </c>
      <c r="O52" s="4">
        <v>3840939.32064</v>
      </c>
      <c r="P52" s="4">
        <v>4158815.224915431</v>
      </c>
      <c r="Q52" s="4">
        <v>4640787.74235</v>
      </c>
      <c r="R52" s="4">
        <v>4946430.1177</v>
      </c>
      <c r="S52" s="4">
        <v>5464092.22574</v>
      </c>
      <c r="T52" s="4">
        <v>5999525.131771878</v>
      </c>
      <c r="U52" s="4">
        <v>6479942.546685302</v>
      </c>
      <c r="V52" s="4">
        <v>6637011.750260001</v>
      </c>
    </row>
    <row r="53" spans="1:22" s="25" customFormat="1" ht="15.75" customHeight="1">
      <c r="A53" s="50"/>
      <c r="B53" s="50" t="s">
        <v>27</v>
      </c>
      <c r="C53" s="51">
        <v>74428.21355765319</v>
      </c>
      <c r="D53" s="51">
        <v>54881.32438458634</v>
      </c>
      <c r="E53" s="51">
        <v>60792.94760136981</v>
      </c>
      <c r="F53" s="51">
        <v>50167.6526361787</v>
      </c>
      <c r="G53" s="51">
        <v>49355.62959</v>
      </c>
      <c r="H53" s="51">
        <v>52886.06054000001</v>
      </c>
      <c r="I53" s="51">
        <v>59213.49840999999</v>
      </c>
      <c r="J53" s="51">
        <v>66438.90262</v>
      </c>
      <c r="K53" s="51">
        <v>84272.08829999999</v>
      </c>
      <c r="L53" s="51">
        <v>64354.31950999998</v>
      </c>
      <c r="M53" s="51">
        <v>81595.95013000001</v>
      </c>
      <c r="N53" s="51">
        <v>111362.81860999999</v>
      </c>
      <c r="O53" s="51">
        <v>160185.89604000002</v>
      </c>
      <c r="P53" s="51">
        <v>151855.41569999998</v>
      </c>
      <c r="Q53" s="51">
        <v>163981.28610000003</v>
      </c>
      <c r="R53" s="51">
        <v>206430.99139</v>
      </c>
      <c r="S53" s="51">
        <v>167339.48059000002</v>
      </c>
      <c r="T53" s="51">
        <v>183056.66754999998</v>
      </c>
      <c r="U53" s="51">
        <v>177318.955</v>
      </c>
      <c r="V53" s="51">
        <v>178995.68294</v>
      </c>
    </row>
    <row r="54" spans="1:22" ht="15.75" customHeight="1">
      <c r="A54" s="1"/>
      <c r="B54" s="34" t="s">
        <v>25</v>
      </c>
      <c r="C54" s="11">
        <v>73051.8673178075</v>
      </c>
      <c r="D54" s="11">
        <v>53357.48606668107</v>
      </c>
      <c r="E54" s="11">
        <v>59390.06530310536</v>
      </c>
      <c r="F54" s="11">
        <v>48243.57808591203</v>
      </c>
      <c r="G54" s="11">
        <v>47311.59402</v>
      </c>
      <c r="H54" s="11">
        <v>51924.66764000001</v>
      </c>
      <c r="I54" s="11">
        <v>56439.811519999996</v>
      </c>
      <c r="J54" s="11">
        <v>58356.58318</v>
      </c>
      <c r="K54" s="11">
        <v>77786.50568999999</v>
      </c>
      <c r="L54" s="11">
        <v>60884.569979999986</v>
      </c>
      <c r="M54" s="11">
        <v>70906.75582</v>
      </c>
      <c r="N54" s="11">
        <v>85352.34298999999</v>
      </c>
      <c r="O54" s="11">
        <v>141091.80663000004</v>
      </c>
      <c r="P54" s="11">
        <v>132276.80393</v>
      </c>
      <c r="Q54" s="11">
        <v>131080.57927000002</v>
      </c>
      <c r="R54" s="11">
        <v>170408.80827</v>
      </c>
      <c r="S54" s="11">
        <v>150898.21162000002</v>
      </c>
      <c r="T54" s="11">
        <v>176361.34404999999</v>
      </c>
      <c r="U54" s="11">
        <v>173225.81</v>
      </c>
      <c r="V54" s="11">
        <v>171107.34</v>
      </c>
    </row>
    <row r="55" spans="1:22" ht="15.75" customHeight="1">
      <c r="A55" s="1"/>
      <c r="B55" s="34" t="s">
        <v>51</v>
      </c>
      <c r="C55" s="11">
        <v>1357.7806176362496</v>
      </c>
      <c r="D55" s="11">
        <v>1509.2914512749999</v>
      </c>
      <c r="E55" s="11">
        <v>1375.6472844999998</v>
      </c>
      <c r="F55" s="11">
        <v>1907.22815</v>
      </c>
      <c r="G55" s="11">
        <v>2044.03557</v>
      </c>
      <c r="H55" s="11">
        <v>903.96199</v>
      </c>
      <c r="I55" s="11">
        <v>2773.68689</v>
      </c>
      <c r="J55" s="11">
        <v>7781.813389999999</v>
      </c>
      <c r="K55" s="11">
        <v>6143.00571</v>
      </c>
      <c r="L55" s="11">
        <v>3109.14227</v>
      </c>
      <c r="M55" s="11">
        <v>5764.25147</v>
      </c>
      <c r="N55" s="11">
        <v>8643.05301</v>
      </c>
      <c r="O55" s="11">
        <v>9500.855220000001</v>
      </c>
      <c r="P55" s="11">
        <v>1845.21949</v>
      </c>
      <c r="Q55" s="11">
        <v>6621.65317</v>
      </c>
      <c r="R55" s="11">
        <v>9255.66281</v>
      </c>
      <c r="S55" s="11">
        <v>14820.319140000001</v>
      </c>
      <c r="T55" s="11">
        <v>5039.81017</v>
      </c>
      <c r="U55" s="11">
        <v>2139.892</v>
      </c>
      <c r="V55" s="11">
        <v>6504.63026</v>
      </c>
    </row>
    <row r="56" spans="1:117" s="90" customFormat="1" ht="15.75" customHeight="1">
      <c r="A56" s="17"/>
      <c r="B56" s="104" t="s">
        <v>26</v>
      </c>
      <c r="C56" s="102">
        <v>18.5656222094363</v>
      </c>
      <c r="D56" s="102">
        <v>14.54686663026667</v>
      </c>
      <c r="E56" s="102">
        <v>27.23501376444445</v>
      </c>
      <c r="F56" s="102">
        <v>16.84640026666667</v>
      </c>
      <c r="G56" s="102">
        <v>0</v>
      </c>
      <c r="H56" s="102">
        <v>57.430910000000004</v>
      </c>
      <c r="I56" s="102">
        <v>0</v>
      </c>
      <c r="J56" s="102">
        <v>300.50605</v>
      </c>
      <c r="K56" s="102">
        <v>342.5769</v>
      </c>
      <c r="L56" s="102">
        <v>360.60726</v>
      </c>
      <c r="M56" s="102">
        <v>4924.94284</v>
      </c>
      <c r="N56" s="102">
        <v>17367.422609999998</v>
      </c>
      <c r="O56" s="102">
        <v>9593.23419</v>
      </c>
      <c r="P56" s="102">
        <v>17733.39228</v>
      </c>
      <c r="Q56" s="102">
        <v>26279.053659999998</v>
      </c>
      <c r="R56" s="102">
        <v>26766.52031</v>
      </c>
      <c r="S56" s="102">
        <v>1620.94983</v>
      </c>
      <c r="T56" s="102">
        <v>1655.51333</v>
      </c>
      <c r="U56" s="102">
        <v>1953.253</v>
      </c>
      <c r="V56" s="102">
        <v>1383.71268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ht="31.5" customHeight="1" thickBot="1">
      <c r="A57" s="118" t="s">
        <v>87</v>
      </c>
      <c r="B57" s="118"/>
      <c r="C57" s="12">
        <v>1603637.2262699667</v>
      </c>
      <c r="D57" s="12">
        <v>1799800.680494064</v>
      </c>
      <c r="E57" s="12">
        <v>1974296.771280641</v>
      </c>
      <c r="F57" s="12">
        <v>2025383.4117154162</v>
      </c>
      <c r="G57" s="12">
        <v>2155546.422247634</v>
      </c>
      <c r="H57" s="12">
        <v>2272430.39230729</v>
      </c>
      <c r="I57" s="12">
        <v>2325909.092038094</v>
      </c>
      <c r="J57" s="12">
        <v>2542760.976581737</v>
      </c>
      <c r="K57" s="12">
        <v>2775234.0558837336</v>
      </c>
      <c r="L57" s="12">
        <v>2922520.870982942</v>
      </c>
      <c r="M57" s="12">
        <v>3105968.7084293747</v>
      </c>
      <c r="N57" s="12">
        <v>3502167.6754800007</v>
      </c>
      <c r="O57" s="12">
        <v>4001125.21668</v>
      </c>
      <c r="P57" s="12">
        <v>4310670.640615431</v>
      </c>
      <c r="Q57" s="12">
        <v>4804769.02845</v>
      </c>
      <c r="R57" s="12">
        <v>5152861.10909</v>
      </c>
      <c r="S57" s="12">
        <v>5631431.7063299995</v>
      </c>
      <c r="T57" s="12">
        <v>6182581.799321879</v>
      </c>
      <c r="U57" s="12">
        <v>6657261.501685302</v>
      </c>
      <c r="V57" s="12">
        <v>6816007.433200001</v>
      </c>
    </row>
    <row r="58" spans="1:22" ht="15.75" customHeight="1">
      <c r="A58" s="119" t="s">
        <v>28</v>
      </c>
      <c r="B58" s="119"/>
      <c r="C58" s="59">
        <v>22219.24504505856</v>
      </c>
      <c r="D58" s="59">
        <v>23232.845727710046</v>
      </c>
      <c r="E58" s="59">
        <v>24710.143734880556</v>
      </c>
      <c r="F58" s="59">
        <v>26489.60037216667</v>
      </c>
      <c r="G58" s="59">
        <v>26620.53723</v>
      </c>
      <c r="H58" s="59">
        <v>29678.872</v>
      </c>
      <c r="I58" s="59">
        <v>31490.598949999996</v>
      </c>
      <c r="J58" s="59">
        <v>44465.598320000005</v>
      </c>
      <c r="K58" s="59">
        <v>47318.82516</v>
      </c>
      <c r="L58" s="59">
        <v>51404.73123</v>
      </c>
      <c r="M58" s="59">
        <v>56019.42577</v>
      </c>
      <c r="N58" s="59">
        <v>66575.44801</v>
      </c>
      <c r="O58" s="59">
        <v>70269.43508</v>
      </c>
      <c r="P58" s="59">
        <v>68594.96178</v>
      </c>
      <c r="Q58" s="59">
        <v>86518.38637000001</v>
      </c>
      <c r="R58" s="59">
        <v>33105.53081</v>
      </c>
      <c r="S58" s="59">
        <v>41663.52497</v>
      </c>
      <c r="T58" s="59">
        <v>45991.7033</v>
      </c>
      <c r="U58" s="59">
        <v>7280.692</v>
      </c>
      <c r="V58" s="59">
        <v>10577.23026</v>
      </c>
    </row>
    <row r="59" spans="1:22" ht="31.5" customHeight="1" thickBot="1">
      <c r="A59" s="116" t="s">
        <v>29</v>
      </c>
      <c r="B59" s="116"/>
      <c r="C59" s="35">
        <v>1581417.981224908</v>
      </c>
      <c r="D59" s="35">
        <v>1776567.834766354</v>
      </c>
      <c r="E59" s="35">
        <v>1949586.6275457605</v>
      </c>
      <c r="F59" s="35">
        <v>1998893.8113432496</v>
      </c>
      <c r="G59" s="35">
        <v>2128925.885017634</v>
      </c>
      <c r="H59" s="35">
        <v>2242751.52030729</v>
      </c>
      <c r="I59" s="35">
        <v>2294418.493088094</v>
      </c>
      <c r="J59" s="35">
        <v>2498295.378261737</v>
      </c>
      <c r="K59" s="35">
        <v>2727915.2307237335</v>
      </c>
      <c r="L59" s="35">
        <v>2871116.139752942</v>
      </c>
      <c r="M59" s="35">
        <v>3049949.2826593746</v>
      </c>
      <c r="N59" s="35">
        <v>3435592.2274700007</v>
      </c>
      <c r="O59" s="35">
        <v>3930855.7816</v>
      </c>
      <c r="P59" s="35">
        <v>4242075.678835431</v>
      </c>
      <c r="Q59" s="35">
        <v>4718250.64208</v>
      </c>
      <c r="R59" s="35">
        <v>5119755.57828</v>
      </c>
      <c r="S59" s="35">
        <v>5589768.18136</v>
      </c>
      <c r="T59" s="35">
        <v>6136590.0960218785</v>
      </c>
      <c r="U59" s="35">
        <v>6649980.809685302</v>
      </c>
      <c r="V59" s="35">
        <v>6805430.202940001</v>
      </c>
    </row>
    <row r="60" spans="1:22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.75" customHeight="1">
      <c r="A65" s="32"/>
      <c r="B65" s="47" t="s">
        <v>13</v>
      </c>
      <c r="C65" s="11">
        <v>828441.9617439711</v>
      </c>
      <c r="D65" s="11">
        <v>978832.1151455633</v>
      </c>
      <c r="E65" s="11">
        <v>972186.00406338</v>
      </c>
      <c r="F65" s="11">
        <v>1005661.8428446508</v>
      </c>
      <c r="G65" s="11">
        <v>1018051.9027800001</v>
      </c>
      <c r="H65" s="11">
        <v>1074662.2397299998</v>
      </c>
      <c r="I65" s="11">
        <v>1082789.3682</v>
      </c>
      <c r="J65" s="11">
        <v>1147867.6785799998</v>
      </c>
      <c r="K65" s="11">
        <v>1221234.57571</v>
      </c>
      <c r="L65" s="11">
        <v>1287166.45609</v>
      </c>
      <c r="M65" s="11">
        <v>1340403.09042</v>
      </c>
      <c r="N65" s="33">
        <v>1443968.2517100002</v>
      </c>
      <c r="O65" s="33">
        <v>1573719.72443</v>
      </c>
      <c r="P65" s="33">
        <v>1721524.9134800003</v>
      </c>
      <c r="Q65" s="33">
        <v>1824616.16979</v>
      </c>
      <c r="R65" s="33">
        <v>1949703.4062599996</v>
      </c>
      <c r="S65" s="33">
        <v>2167276.29303</v>
      </c>
      <c r="T65" s="33">
        <v>2365346.95476</v>
      </c>
      <c r="U65" s="33">
        <v>2537949.92589</v>
      </c>
      <c r="V65" s="33">
        <v>2523435.8598599997</v>
      </c>
    </row>
    <row r="66" spans="1:22" ht="15.75" customHeight="1">
      <c r="A66" s="32"/>
      <c r="B66" s="47" t="s">
        <v>14</v>
      </c>
      <c r="C66" s="11">
        <v>207747.62283170706</v>
      </c>
      <c r="D66" s="11">
        <v>345920.7908631134</v>
      </c>
      <c r="E66" s="11">
        <v>357344.64017953567</v>
      </c>
      <c r="F66" s="11">
        <v>375450.8401531604</v>
      </c>
      <c r="G66" s="11">
        <v>389186.4643291142</v>
      </c>
      <c r="H66" s="11">
        <v>374089.8749715286</v>
      </c>
      <c r="I66" s="11">
        <v>416306.0177908115</v>
      </c>
      <c r="J66" s="11">
        <v>447482.2047719658</v>
      </c>
      <c r="K66" s="11">
        <v>498114.791518209</v>
      </c>
      <c r="L66" s="11">
        <v>545619.6491855128</v>
      </c>
      <c r="M66" s="11">
        <v>572108.5718967101</v>
      </c>
      <c r="N66" s="33">
        <v>707981.7861499999</v>
      </c>
      <c r="O66" s="33">
        <v>865646.0929200002</v>
      </c>
      <c r="P66" s="33">
        <v>908789.8404485</v>
      </c>
      <c r="Q66" s="33">
        <v>1115738.9410251155</v>
      </c>
      <c r="R66" s="33">
        <v>1208561.7839832667</v>
      </c>
      <c r="S66" s="33">
        <v>1440890.2943899997</v>
      </c>
      <c r="T66" s="33">
        <v>1574221.0540399998</v>
      </c>
      <c r="U66" s="33">
        <v>1795762.86668</v>
      </c>
      <c r="V66" s="33">
        <v>1952688.0574500002</v>
      </c>
    </row>
    <row r="67" spans="1:22" ht="15.75" customHeight="1">
      <c r="A67" s="32"/>
      <c r="B67" s="47" t="s">
        <v>15</v>
      </c>
      <c r="C67" s="11">
        <v>9056.228500515837</v>
      </c>
      <c r="D67" s="11">
        <v>9286.505504408084</v>
      </c>
      <c r="E67" s="11">
        <v>10600.035574589485</v>
      </c>
      <c r="F67" s="11">
        <v>10038.917526734012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</row>
    <row r="68" spans="1:22" ht="15.75" customHeight="1">
      <c r="A68" s="32"/>
      <c r="B68" s="47" t="s">
        <v>30</v>
      </c>
      <c r="C68" s="11">
        <v>67744.7434100295</v>
      </c>
      <c r="D68" s="11">
        <v>57516.895032655004</v>
      </c>
      <c r="E68" s="11">
        <v>80271.01204828614</v>
      </c>
      <c r="F68" s="11">
        <v>81743.76302185337</v>
      </c>
      <c r="G68" s="11">
        <v>97851.33552317374</v>
      </c>
      <c r="H68" s="11">
        <v>107933.73462134972</v>
      </c>
      <c r="I68" s="11">
        <v>107346.60307730106</v>
      </c>
      <c r="J68" s="11">
        <v>123423.77158329744</v>
      </c>
      <c r="K68" s="11">
        <v>136133.11247448815</v>
      </c>
      <c r="L68" s="11">
        <v>142917.98360139882</v>
      </c>
      <c r="M68" s="11">
        <v>156497.84367954292</v>
      </c>
      <c r="N68" s="33">
        <v>173610.67062</v>
      </c>
      <c r="O68" s="33">
        <v>192887.25720999998</v>
      </c>
      <c r="P68" s="33">
        <v>220291.52722000002</v>
      </c>
      <c r="Q68" s="33">
        <v>288743.73816</v>
      </c>
      <c r="R68" s="33">
        <v>341934.89859</v>
      </c>
      <c r="S68" s="33">
        <v>336486.19136</v>
      </c>
      <c r="T68" s="33">
        <v>390301.15817</v>
      </c>
      <c r="U68" s="33">
        <v>388394.8240600001</v>
      </c>
      <c r="V68" s="33">
        <v>429288.54409999994</v>
      </c>
    </row>
    <row r="69" spans="1:22" ht="15.75" customHeight="1">
      <c r="A69" s="32"/>
      <c r="B69" s="47" t="s">
        <v>31</v>
      </c>
      <c r="C69" s="11">
        <v>416218.45622609</v>
      </c>
      <c r="D69" s="11">
        <v>353363.0495637377</v>
      </c>
      <c r="E69" s="11">
        <v>493102.13181348</v>
      </c>
      <c r="F69" s="11">
        <v>502320.39553283894</v>
      </c>
      <c r="G69" s="11">
        <v>601101.0900253456</v>
      </c>
      <c r="H69" s="11">
        <v>662858.4824444114</v>
      </c>
      <c r="I69" s="11">
        <v>660253.6045599817</v>
      </c>
      <c r="J69" s="11">
        <v>757548.4190264739</v>
      </c>
      <c r="K69" s="11">
        <v>835479.487881037</v>
      </c>
      <c r="L69" s="11">
        <v>882462.4625960314</v>
      </c>
      <c r="M69" s="11">
        <v>955363.2523031218</v>
      </c>
      <c r="N69" s="33">
        <v>1065244.14839</v>
      </c>
      <c r="O69" s="33">
        <v>1208686.2460800002</v>
      </c>
      <c r="P69" s="33">
        <v>1308208.9437669306</v>
      </c>
      <c r="Q69" s="33">
        <v>1411688.893374884</v>
      </c>
      <c r="R69" s="33">
        <v>1446230.028866733</v>
      </c>
      <c r="S69" s="33">
        <v>1519439.44696</v>
      </c>
      <c r="T69" s="33">
        <v>1669655.9648018784</v>
      </c>
      <c r="U69" s="33">
        <v>1757834.9300553016</v>
      </c>
      <c r="V69" s="33">
        <v>1731599.2888500001</v>
      </c>
    </row>
    <row r="70" spans="1:117" s="90" customFormat="1" ht="15.75" customHeight="1">
      <c r="A70" s="17"/>
      <c r="B70" s="103" t="s">
        <v>32</v>
      </c>
      <c r="C70" s="102">
        <v>74428.21355765319</v>
      </c>
      <c r="D70" s="102">
        <v>54881.32438458634</v>
      </c>
      <c r="E70" s="102">
        <v>60792.94760136981</v>
      </c>
      <c r="F70" s="102">
        <v>50167.6526361787</v>
      </c>
      <c r="G70" s="102">
        <v>49355.62959</v>
      </c>
      <c r="H70" s="102">
        <v>52886.06054000001</v>
      </c>
      <c r="I70" s="102">
        <v>59213.49840999999</v>
      </c>
      <c r="J70" s="102">
        <v>66438.90262</v>
      </c>
      <c r="K70" s="102">
        <v>84272.08829999999</v>
      </c>
      <c r="L70" s="102">
        <v>64354.31950999998</v>
      </c>
      <c r="M70" s="102">
        <v>81595.95013000001</v>
      </c>
      <c r="N70" s="102">
        <v>111362.81860999999</v>
      </c>
      <c r="O70" s="102">
        <v>160185.89604000002</v>
      </c>
      <c r="P70" s="102">
        <v>151855.41569999998</v>
      </c>
      <c r="Q70" s="102">
        <v>163981.28610000003</v>
      </c>
      <c r="R70" s="102">
        <v>206430.99139</v>
      </c>
      <c r="S70" s="102">
        <v>167339.48059000002</v>
      </c>
      <c r="T70" s="102">
        <v>183056.66754999998</v>
      </c>
      <c r="U70" s="102">
        <v>177318.955</v>
      </c>
      <c r="V70" s="102">
        <v>178995.68294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1603637.2262699667</v>
      </c>
      <c r="D71" s="12">
        <v>1799800.680494064</v>
      </c>
      <c r="E71" s="12">
        <v>1974296.771280641</v>
      </c>
      <c r="F71" s="12">
        <v>2025383.4117154162</v>
      </c>
      <c r="G71" s="12">
        <v>2155546.422247634</v>
      </c>
      <c r="H71" s="12">
        <v>2272430.39230729</v>
      </c>
      <c r="I71" s="12">
        <v>2325909.092038094</v>
      </c>
      <c r="J71" s="12">
        <v>2542760.976581737</v>
      </c>
      <c r="K71" s="12">
        <v>2775234.0558837336</v>
      </c>
      <c r="L71" s="12">
        <v>2922520.870982942</v>
      </c>
      <c r="M71" s="12">
        <v>3105968.7084293747</v>
      </c>
      <c r="N71" s="12">
        <v>3502167.6754799997</v>
      </c>
      <c r="O71" s="12">
        <v>4001125.21668</v>
      </c>
      <c r="P71" s="12">
        <v>4310670.640615431</v>
      </c>
      <c r="Q71" s="12">
        <v>4804769.028449999</v>
      </c>
      <c r="R71" s="12">
        <v>5152861.109089999</v>
      </c>
      <c r="S71" s="12">
        <v>5631431.7063299995</v>
      </c>
      <c r="T71" s="12">
        <v>6182581.799321879</v>
      </c>
      <c r="U71" s="12">
        <v>6657261.501685302</v>
      </c>
      <c r="V71" s="12">
        <v>6816007.4332</v>
      </c>
    </row>
    <row r="72" spans="1:22" ht="15.75" customHeight="1">
      <c r="A72" s="119" t="s">
        <v>28</v>
      </c>
      <c r="B72" s="119"/>
      <c r="C72" s="59">
        <v>22219.24504505856</v>
      </c>
      <c r="D72" s="59">
        <v>23232.845727710046</v>
      </c>
      <c r="E72" s="59">
        <v>24710.143734880556</v>
      </c>
      <c r="F72" s="59">
        <v>26489.60037216667</v>
      </c>
      <c r="G72" s="59">
        <v>26620.53723</v>
      </c>
      <c r="H72" s="59">
        <v>29678.872</v>
      </c>
      <c r="I72" s="59">
        <v>31490.598949999996</v>
      </c>
      <c r="J72" s="59">
        <v>44465.598320000005</v>
      </c>
      <c r="K72" s="59">
        <v>47318.82516</v>
      </c>
      <c r="L72" s="59">
        <v>51404.73123</v>
      </c>
      <c r="M72" s="59">
        <v>56019.42577</v>
      </c>
      <c r="N72" s="59">
        <v>66575.44801</v>
      </c>
      <c r="O72" s="59">
        <v>70269.43508</v>
      </c>
      <c r="P72" s="59">
        <v>68594.96178</v>
      </c>
      <c r="Q72" s="59">
        <v>86518.38637000001</v>
      </c>
      <c r="R72" s="59">
        <v>33105.53081</v>
      </c>
      <c r="S72" s="59">
        <v>41663.52497</v>
      </c>
      <c r="T72" s="59">
        <v>45991.7033</v>
      </c>
      <c r="U72" s="59">
        <v>7280.692</v>
      </c>
      <c r="V72" s="59">
        <v>10577.23026</v>
      </c>
    </row>
    <row r="73" spans="1:22" ht="31.5" customHeight="1" thickBot="1">
      <c r="A73" s="116" t="s">
        <v>29</v>
      </c>
      <c r="B73" s="116"/>
      <c r="C73" s="35">
        <v>1581417.981224908</v>
      </c>
      <c r="D73" s="35">
        <v>1776567.834766354</v>
      </c>
      <c r="E73" s="35">
        <v>1949586.6275457605</v>
      </c>
      <c r="F73" s="35">
        <v>1998893.8113432496</v>
      </c>
      <c r="G73" s="35">
        <v>2128925.885017634</v>
      </c>
      <c r="H73" s="35">
        <v>2242751.52030729</v>
      </c>
      <c r="I73" s="35">
        <v>2294418.493088094</v>
      </c>
      <c r="J73" s="35">
        <v>2498295.378261737</v>
      </c>
      <c r="K73" s="35">
        <v>2727915.2307237335</v>
      </c>
      <c r="L73" s="35">
        <v>2871116.139752942</v>
      </c>
      <c r="M73" s="35">
        <v>3049949.2826593746</v>
      </c>
      <c r="N73" s="35">
        <v>3435592.22747</v>
      </c>
      <c r="O73" s="35">
        <v>3930855.7816</v>
      </c>
      <c r="P73" s="35">
        <v>4242075.678835431</v>
      </c>
      <c r="Q73" s="35">
        <v>4718250.642079999</v>
      </c>
      <c r="R73" s="35">
        <v>5119755.578279999</v>
      </c>
      <c r="S73" s="35">
        <v>5589768.18136</v>
      </c>
      <c r="T73" s="35">
        <v>6136590.0960218785</v>
      </c>
      <c r="U73" s="35">
        <v>6649980.809685302</v>
      </c>
      <c r="V73" s="35">
        <v>6805430.20294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.75" customHeight="1">
      <c r="A79" s="32"/>
      <c r="B79" s="81" t="s">
        <v>33</v>
      </c>
      <c r="C79" s="33">
        <v>799220.721979117</v>
      </c>
      <c r="D79" s="33">
        <v>1057963.8192538528</v>
      </c>
      <c r="E79" s="33">
        <v>1067728.7413982663</v>
      </c>
      <c r="F79" s="33">
        <v>1112732.1897667143</v>
      </c>
      <c r="G79" s="33">
        <v>1110093.1668025819</v>
      </c>
      <c r="H79" s="33">
        <v>1133365.6508484455</v>
      </c>
      <c r="I79" s="33">
        <v>1159558.6495293842</v>
      </c>
      <c r="J79" s="33">
        <v>1263687.8123921254</v>
      </c>
      <c r="K79" s="33">
        <v>1363426.9137187286</v>
      </c>
      <c r="L79" s="33">
        <v>1430685.78629123</v>
      </c>
      <c r="M79" s="33">
        <v>1495633.0514174812</v>
      </c>
      <c r="N79" s="33">
        <v>1748676.8894899967</v>
      </c>
      <c r="O79" s="33">
        <v>1990254.2212800002</v>
      </c>
      <c r="P79" s="33">
        <v>2163127.0678555346</v>
      </c>
      <c r="Q79" s="33">
        <v>2458903.6455051154</v>
      </c>
      <c r="R79" s="33">
        <v>2673326.829726173</v>
      </c>
      <c r="S79" s="33">
        <v>2929227.439218</v>
      </c>
      <c r="T79" s="33">
        <v>3253923.11719476</v>
      </c>
      <c r="U79" s="33">
        <v>3587572.7249231734</v>
      </c>
      <c r="V79" s="33">
        <v>3753155.8033200004</v>
      </c>
    </row>
    <row r="80" spans="1:22" ht="15.75" customHeight="1">
      <c r="A80" s="32"/>
      <c r="B80" s="81" t="s">
        <v>34</v>
      </c>
      <c r="C80" s="33">
        <v>259802.54668067992</v>
      </c>
      <c r="D80" s="33">
        <v>297429.1290114669</v>
      </c>
      <c r="E80" s="33">
        <v>294327.5120008364</v>
      </c>
      <c r="F80" s="33">
        <v>302131.74712353625</v>
      </c>
      <c r="G80" s="33">
        <v>319309.5913671229</v>
      </c>
      <c r="H80" s="33">
        <v>333921.9858190606</v>
      </c>
      <c r="I80" s="33">
        <v>348953.9211063901</v>
      </c>
      <c r="J80" s="33">
        <v>375365.0449027208</v>
      </c>
      <c r="K80" s="33">
        <v>397025.68652676535</v>
      </c>
      <c r="L80" s="33">
        <v>421914.23163847305</v>
      </c>
      <c r="M80" s="33">
        <v>446773.3985051946</v>
      </c>
      <c r="N80" s="33">
        <v>450996.2297500032</v>
      </c>
      <c r="O80" s="33">
        <v>521366.03402</v>
      </c>
      <c r="P80" s="33">
        <v>553966.0420098962</v>
      </c>
      <c r="Q80" s="33">
        <v>608277.10609</v>
      </c>
      <c r="R80" s="33">
        <v>643055.0775370941</v>
      </c>
      <c r="S80" s="33">
        <v>720707.916772</v>
      </c>
      <c r="T80" s="33">
        <v>796240.83280804</v>
      </c>
      <c r="U80" s="33">
        <v>860782.1572651404</v>
      </c>
      <c r="V80" s="33">
        <v>869240.5881799998</v>
      </c>
    </row>
    <row r="81" spans="1:22" ht="15.75" customHeight="1">
      <c r="A81" s="83"/>
      <c r="B81" s="81" t="s">
        <v>35</v>
      </c>
      <c r="C81" s="33">
        <v>23594.23414502036</v>
      </c>
      <c r="D81" s="33">
        <v>28752.302054596017</v>
      </c>
      <c r="E81" s="33">
        <v>28671.838249634606</v>
      </c>
      <c r="F81" s="33">
        <v>29709.21912730197</v>
      </c>
      <c r="G81" s="33">
        <v>30155.45504</v>
      </c>
      <c r="H81" s="33">
        <v>37845.54993</v>
      </c>
      <c r="I81" s="33">
        <v>42861.61005</v>
      </c>
      <c r="J81" s="33">
        <v>41203.41507</v>
      </c>
      <c r="K81" s="33">
        <v>46602.44919</v>
      </c>
      <c r="L81" s="33">
        <v>60093.655080000004</v>
      </c>
      <c r="M81" s="33">
        <v>59521.433670000006</v>
      </c>
      <c r="N81" s="33">
        <v>64409.85105</v>
      </c>
      <c r="O81" s="33">
        <v>58759.13329</v>
      </c>
      <c r="P81" s="33">
        <v>71918.60311</v>
      </c>
      <c r="Q81" s="33">
        <v>75526.53448</v>
      </c>
      <c r="R81" s="33">
        <v>77950.20077</v>
      </c>
      <c r="S81" s="33">
        <v>91751.69469</v>
      </c>
      <c r="T81" s="33">
        <v>95576.98454</v>
      </c>
      <c r="U81" s="33">
        <v>102472.63136</v>
      </c>
      <c r="V81" s="33">
        <v>94185.36177000002</v>
      </c>
    </row>
    <row r="82" spans="1:22" ht="15.75" customHeight="1">
      <c r="A82" s="32"/>
      <c r="B82" s="81" t="s">
        <v>36</v>
      </c>
      <c r="C82" s="33">
        <v>24010.69520701034</v>
      </c>
      <c r="D82" s="33">
        <v>29719.384178672924</v>
      </c>
      <c r="E82" s="33">
        <v>30091.187353226444</v>
      </c>
      <c r="F82" s="33">
        <v>31542.149773984784</v>
      </c>
      <c r="G82" s="33">
        <v>31972.900750822155</v>
      </c>
      <c r="H82" s="33">
        <v>31702.352505724684</v>
      </c>
      <c r="I82" s="33">
        <v>36828.40392452782</v>
      </c>
      <c r="J82" s="33">
        <v>38719.08676997978</v>
      </c>
      <c r="K82" s="33">
        <v>40978.725633583665</v>
      </c>
      <c r="L82" s="33">
        <v>46800.275513619985</v>
      </c>
      <c r="M82" s="33">
        <v>51434.785403043774</v>
      </c>
      <c r="N82" s="33">
        <v>54009.786889999996</v>
      </c>
      <c r="O82" s="33">
        <v>61599.573540000005</v>
      </c>
      <c r="P82" s="33">
        <v>65877.67138</v>
      </c>
      <c r="Q82" s="33">
        <v>72141.59246</v>
      </c>
      <c r="R82" s="33">
        <v>79317.75067</v>
      </c>
      <c r="S82" s="33">
        <v>160936.09968999997</v>
      </c>
      <c r="T82" s="33">
        <v>120705.76602719999</v>
      </c>
      <c r="U82" s="33">
        <v>113160.11933999999</v>
      </c>
      <c r="V82" s="33">
        <v>109163.40611</v>
      </c>
    </row>
    <row r="83" spans="1:22" ht="15.75" customHeight="1">
      <c r="A83" s="32"/>
      <c r="B83" s="81" t="s">
        <v>37</v>
      </c>
      <c r="C83" s="33">
        <v>359421.49282657425</v>
      </c>
      <c r="D83" s="33">
        <v>254944.88480533462</v>
      </c>
      <c r="E83" s="33">
        <v>414715.74330277543</v>
      </c>
      <c r="F83" s="33">
        <v>417666.0538717664</v>
      </c>
      <c r="G83" s="33">
        <v>533192.3392583391</v>
      </c>
      <c r="H83" s="33">
        <v>592020.0488706741</v>
      </c>
      <c r="I83" s="33">
        <v>622600.7053483134</v>
      </c>
      <c r="J83" s="33">
        <v>688153.4663630618</v>
      </c>
      <c r="K83" s="33">
        <v>768615.8292855175</v>
      </c>
      <c r="L83" s="33">
        <v>813197.0804205121</v>
      </c>
      <c r="M83" s="33">
        <v>884447.353899621</v>
      </c>
      <c r="N83" s="33">
        <v>976886.8928799999</v>
      </c>
      <c r="O83" s="33">
        <v>1105667.44466</v>
      </c>
      <c r="P83" s="33">
        <v>1189965.95206</v>
      </c>
      <c r="Q83" s="33">
        <v>1269625.1946799997</v>
      </c>
      <c r="R83" s="33">
        <v>1354713.85769</v>
      </c>
      <c r="S83" s="33">
        <v>1434433.0828</v>
      </c>
      <c r="T83" s="33">
        <v>1568949.35263</v>
      </c>
      <c r="U83" s="33">
        <v>1691176.4428599998</v>
      </c>
      <c r="V83" s="33">
        <v>1666830.5380499999</v>
      </c>
    </row>
    <row r="84" spans="1:22" ht="15.75" customHeight="1">
      <c r="A84" s="32"/>
      <c r="B84" s="81" t="s">
        <v>38</v>
      </c>
      <c r="C84" s="33">
        <v>42297.85744648914</v>
      </c>
      <c r="D84" s="33">
        <v>54386.28252911929</v>
      </c>
      <c r="E84" s="33">
        <v>54634.3049241515</v>
      </c>
      <c r="F84" s="33">
        <v>56852.027193767266</v>
      </c>
      <c r="G84" s="33">
        <v>56890.83777876778</v>
      </c>
      <c r="H84" s="33">
        <v>61913.833783385126</v>
      </c>
      <c r="I84" s="33">
        <v>27175.3916094785</v>
      </c>
      <c r="J84" s="33">
        <v>32509.46353384932</v>
      </c>
      <c r="K84" s="33">
        <v>33136.543779138345</v>
      </c>
      <c r="L84" s="33">
        <v>37179.93356910714</v>
      </c>
      <c r="M84" s="33">
        <v>36307.56110403422</v>
      </c>
      <c r="N84" s="33">
        <v>37892.81181</v>
      </c>
      <c r="O84" s="33">
        <v>42524.33399</v>
      </c>
      <c r="P84" s="33">
        <v>47210.14621</v>
      </c>
      <c r="Q84" s="33">
        <v>76416.93593488444</v>
      </c>
      <c r="R84" s="33">
        <v>94216.53330673321</v>
      </c>
      <c r="S84" s="33">
        <v>100192.78673999998</v>
      </c>
      <c r="T84" s="33">
        <v>123177.18544187822</v>
      </c>
      <c r="U84" s="33">
        <v>119637.67093698798</v>
      </c>
      <c r="V84" s="33">
        <v>140363.45283</v>
      </c>
    </row>
    <row r="85" spans="1:22" ht="15.75" customHeight="1">
      <c r="A85" s="32"/>
      <c r="B85" s="81" t="s">
        <v>39</v>
      </c>
      <c r="C85" s="33">
        <v>73070.43294001694</v>
      </c>
      <c r="D85" s="33">
        <v>53372.03293331134</v>
      </c>
      <c r="E85" s="33">
        <v>59417.300316869805</v>
      </c>
      <c r="F85" s="33">
        <v>48260.424486178694</v>
      </c>
      <c r="G85" s="33">
        <v>47311.59402</v>
      </c>
      <c r="H85" s="33">
        <v>51982.09855000001</v>
      </c>
      <c r="I85" s="33">
        <v>56439.811519999996</v>
      </c>
      <c r="J85" s="33">
        <v>58657.089230000005</v>
      </c>
      <c r="K85" s="33">
        <v>78129.08258999999</v>
      </c>
      <c r="L85" s="33">
        <v>61245.17723999998</v>
      </c>
      <c r="M85" s="33">
        <v>75831.69866000001</v>
      </c>
      <c r="N85" s="33">
        <v>102719.76559999998</v>
      </c>
      <c r="O85" s="33">
        <v>150685.04082000002</v>
      </c>
      <c r="P85" s="33">
        <v>150010.19621</v>
      </c>
      <c r="Q85" s="33">
        <v>157359.63293000002</v>
      </c>
      <c r="R85" s="33">
        <v>197175.32858</v>
      </c>
      <c r="S85" s="33">
        <v>152519.16145</v>
      </c>
      <c r="T85" s="33">
        <v>178016.85737999997</v>
      </c>
      <c r="U85" s="33">
        <v>175179.063</v>
      </c>
      <c r="V85" s="33">
        <v>172491.05268</v>
      </c>
    </row>
    <row r="86" spans="1:22" ht="31.5" customHeight="1" thickBot="1">
      <c r="A86" s="116" t="s">
        <v>29</v>
      </c>
      <c r="B86" s="116"/>
      <c r="C86" s="35">
        <v>1581417.981224908</v>
      </c>
      <c r="D86" s="35">
        <v>1776567.834766354</v>
      </c>
      <c r="E86" s="35">
        <v>1949586.6275457605</v>
      </c>
      <c r="F86" s="35">
        <v>1998893.8113432496</v>
      </c>
      <c r="G86" s="35">
        <v>2128925.885017634</v>
      </c>
      <c r="H86" s="35">
        <v>2242751.52030729</v>
      </c>
      <c r="I86" s="35">
        <v>2294418.493088094</v>
      </c>
      <c r="J86" s="35">
        <v>2498295.378261737</v>
      </c>
      <c r="K86" s="35">
        <v>2727915.2307237335</v>
      </c>
      <c r="L86" s="35">
        <v>2871116.139752942</v>
      </c>
      <c r="M86" s="35">
        <v>3049949.2826593746</v>
      </c>
      <c r="N86" s="35">
        <v>3435592.22747</v>
      </c>
      <c r="O86" s="35">
        <v>3930855.7816000003</v>
      </c>
      <c r="P86" s="35">
        <v>4242075.678835431</v>
      </c>
      <c r="Q86" s="35">
        <v>4718250.64208</v>
      </c>
      <c r="R86" s="35">
        <v>5119755.57828</v>
      </c>
      <c r="S86" s="35">
        <v>5589768.181360001</v>
      </c>
      <c r="T86" s="35">
        <v>6136590.0960218785</v>
      </c>
      <c r="U86" s="35">
        <v>6649980.809685301</v>
      </c>
      <c r="V86" s="35">
        <v>6805430.20294</v>
      </c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8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5.75" customHeight="1">
      <c r="A92" s="32"/>
      <c r="B92" s="81" t="s">
        <v>40</v>
      </c>
      <c r="C92" s="33">
        <v>24010.69520701034</v>
      </c>
      <c r="D92" s="33">
        <v>29719.384178672924</v>
      </c>
      <c r="E92" s="33">
        <v>30091.187353226444</v>
      </c>
      <c r="F92" s="33">
        <v>31542.149773984784</v>
      </c>
      <c r="G92" s="33">
        <v>31972.900750822155</v>
      </c>
      <c r="H92" s="33">
        <v>31702.352505724684</v>
      </c>
      <c r="I92" s="33">
        <v>36828.40392452782</v>
      </c>
      <c r="J92" s="33">
        <v>38719.08676997978</v>
      </c>
      <c r="K92" s="33">
        <v>40978.725633583665</v>
      </c>
      <c r="L92" s="33">
        <v>46800.275513619985</v>
      </c>
      <c r="M92" s="33">
        <v>51434.785403043774</v>
      </c>
      <c r="N92" s="33">
        <v>54009.786889999996</v>
      </c>
      <c r="O92" s="33">
        <v>61599.573540000005</v>
      </c>
      <c r="P92" s="33">
        <v>65877.67138</v>
      </c>
      <c r="Q92" s="33">
        <v>72141.59246</v>
      </c>
      <c r="R92" s="33">
        <v>79317.75067</v>
      </c>
      <c r="S92" s="33">
        <v>160936.09968999997</v>
      </c>
      <c r="T92" s="33">
        <v>120705.76602719999</v>
      </c>
      <c r="U92" s="33">
        <v>113160.11933999999</v>
      </c>
      <c r="V92" s="33">
        <v>109163.40611</v>
      </c>
    </row>
    <row r="93" spans="1:22" ht="15.75" customHeight="1">
      <c r="A93" s="32"/>
      <c r="B93" s="81" t="s">
        <v>41</v>
      </c>
      <c r="C93" s="33">
        <v>1022212.5093057333</v>
      </c>
      <c r="D93" s="33">
        <v>1305351.3611250801</v>
      </c>
      <c r="E93" s="33">
        <v>1311387.4528780994</v>
      </c>
      <c r="F93" s="33">
        <v>1361418.9769884264</v>
      </c>
      <c r="G93" s="33">
        <v>1377264.6486599466</v>
      </c>
      <c r="H93" s="33">
        <v>1417998.56099918</v>
      </c>
      <c r="I93" s="33">
        <v>1465705.564153721</v>
      </c>
      <c r="J93" s="33">
        <v>1561012.8638609182</v>
      </c>
      <c r="K93" s="33">
        <v>1682884.722791191</v>
      </c>
      <c r="L93" s="33">
        <v>1791148.9487069268</v>
      </c>
      <c r="M93" s="33">
        <v>1866522.0355845126</v>
      </c>
      <c r="N93" s="33">
        <v>2102887.5059700003</v>
      </c>
      <c r="O93" s="33">
        <v>2383337.1374299997</v>
      </c>
      <c r="P93" s="33">
        <v>2565966.821088501</v>
      </c>
      <c r="Q93" s="33">
        <v>2873708.3864251156</v>
      </c>
      <c r="R93" s="33">
        <v>3084674.8116532667</v>
      </c>
      <c r="S93" s="33">
        <v>3453628.96532</v>
      </c>
      <c r="T93" s="33">
        <v>3825275.6506728</v>
      </c>
      <c r="U93" s="33">
        <v>4227234.02423</v>
      </c>
      <c r="V93" s="33">
        <v>4373129.7593600005</v>
      </c>
    </row>
    <row r="94" spans="1:22" ht="15.75" customHeight="1">
      <c r="A94" s="32"/>
      <c r="B94" s="81" t="s">
        <v>42</v>
      </c>
      <c r="C94" s="33">
        <v>462124.34377214755</v>
      </c>
      <c r="D94" s="33">
        <v>388125.0565292895</v>
      </c>
      <c r="E94" s="33">
        <v>548690.686997565</v>
      </c>
      <c r="F94" s="33">
        <v>557672.2600946599</v>
      </c>
      <c r="G94" s="33">
        <v>672376.7415868652</v>
      </c>
      <c r="H94" s="33">
        <v>741068.5082523851</v>
      </c>
      <c r="I94" s="33">
        <v>735444.7134898449</v>
      </c>
      <c r="J94" s="33">
        <v>839906.3384008389</v>
      </c>
      <c r="K94" s="33">
        <v>925922.6997089591</v>
      </c>
      <c r="L94" s="33">
        <v>971921.7382923953</v>
      </c>
      <c r="M94" s="33">
        <v>1056160.763011818</v>
      </c>
      <c r="N94" s="33">
        <v>1175975.16901</v>
      </c>
      <c r="O94" s="33">
        <v>1335234.02981</v>
      </c>
      <c r="P94" s="33">
        <v>1460220.9901569306</v>
      </c>
      <c r="Q94" s="33">
        <v>1615041.0302648842</v>
      </c>
      <c r="R94" s="33">
        <v>1758587.6873767332</v>
      </c>
      <c r="S94" s="33">
        <v>1822683.9548999998</v>
      </c>
      <c r="T94" s="33">
        <v>2012591.8219418782</v>
      </c>
      <c r="U94" s="33">
        <v>2134407.6031153016</v>
      </c>
      <c r="V94" s="33">
        <v>2150645.98479</v>
      </c>
    </row>
    <row r="95" spans="1:22" ht="15.75" customHeight="1">
      <c r="A95" s="32"/>
      <c r="B95" s="81" t="s">
        <v>32</v>
      </c>
      <c r="C95" s="33">
        <v>73070.43294001694</v>
      </c>
      <c r="D95" s="33">
        <v>53372.03293331134</v>
      </c>
      <c r="E95" s="33">
        <v>59417.300316869805</v>
      </c>
      <c r="F95" s="33">
        <v>48260.424486178694</v>
      </c>
      <c r="G95" s="33">
        <v>47311.59402</v>
      </c>
      <c r="H95" s="33">
        <v>51982.09855000001</v>
      </c>
      <c r="I95" s="33">
        <v>56439.811519999996</v>
      </c>
      <c r="J95" s="33">
        <v>58657.089230000005</v>
      </c>
      <c r="K95" s="33">
        <v>78129.08258999999</v>
      </c>
      <c r="L95" s="33">
        <v>61245.17723999998</v>
      </c>
      <c r="M95" s="33">
        <v>75831.69866000001</v>
      </c>
      <c r="N95" s="33">
        <v>102719.76559999998</v>
      </c>
      <c r="O95" s="33">
        <v>150685.04082000002</v>
      </c>
      <c r="P95" s="33">
        <v>150010.19621</v>
      </c>
      <c r="Q95" s="33">
        <v>157359.63293000002</v>
      </c>
      <c r="R95" s="33">
        <v>197175.32858</v>
      </c>
      <c r="S95" s="33">
        <v>152519.16145</v>
      </c>
      <c r="T95" s="33">
        <v>178016.85737999997</v>
      </c>
      <c r="U95" s="33">
        <v>175179.063</v>
      </c>
      <c r="V95" s="33">
        <v>172491.05268</v>
      </c>
    </row>
    <row r="96" spans="1:22" ht="31.5" customHeight="1" thickBot="1">
      <c r="A96" s="116" t="s">
        <v>29</v>
      </c>
      <c r="B96" s="116"/>
      <c r="C96" s="35">
        <v>1581417.981224908</v>
      </c>
      <c r="D96" s="35">
        <v>1776567.834766354</v>
      </c>
      <c r="E96" s="35">
        <v>1949586.6275457605</v>
      </c>
      <c r="F96" s="35">
        <v>1998893.8113432496</v>
      </c>
      <c r="G96" s="35">
        <v>2128925.885017634</v>
      </c>
      <c r="H96" s="35">
        <v>2242751.52030729</v>
      </c>
      <c r="I96" s="35">
        <v>2294418.493088094</v>
      </c>
      <c r="J96" s="35">
        <v>2498295.378261737</v>
      </c>
      <c r="K96" s="35">
        <v>2727915.2307237335</v>
      </c>
      <c r="L96" s="35">
        <v>2871116.139752942</v>
      </c>
      <c r="M96" s="35">
        <v>3049949.2826593746</v>
      </c>
      <c r="N96" s="35">
        <v>3435592.2274700003</v>
      </c>
      <c r="O96" s="35">
        <v>3930855.7815999994</v>
      </c>
      <c r="P96" s="35">
        <v>4242075.678835431</v>
      </c>
      <c r="Q96" s="35">
        <v>4718250.64208</v>
      </c>
      <c r="R96" s="35">
        <v>5119755.57828</v>
      </c>
      <c r="S96" s="35">
        <v>5589768.181359999</v>
      </c>
      <c r="T96" s="35">
        <v>6136590.0960218785</v>
      </c>
      <c r="U96" s="35">
        <v>6649980.809685301</v>
      </c>
      <c r="V96" s="35">
        <v>6805430.20294</v>
      </c>
    </row>
    <row r="97" spans="1:22" ht="31.5" customHeight="1" thickTop="1">
      <c r="A97" s="1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>
        <f>+R96-R86+R73-R59</f>
        <v>0</v>
      </c>
      <c r="S97" s="97"/>
      <c r="T97" s="97"/>
      <c r="U97" s="97"/>
      <c r="V97" s="97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.75" customHeight="1">
      <c r="A104" s="2" t="s">
        <v>13</v>
      </c>
      <c r="B104" s="7"/>
      <c r="C104" s="33">
        <v>54066.05277818936</v>
      </c>
      <c r="D104" s="33">
        <v>56387.083210342236</v>
      </c>
      <c r="E104" s="33">
        <v>56792.40226031456</v>
      </c>
      <c r="F104" s="33">
        <v>52770.36250376348</v>
      </c>
      <c r="G104" s="33">
        <v>49721.95938272554</v>
      </c>
      <c r="H104" s="33">
        <v>47898.10312428511</v>
      </c>
      <c r="I104" s="33">
        <v>53857.0530981136</v>
      </c>
      <c r="J104" s="33">
        <v>58039.42116140036</v>
      </c>
      <c r="K104" s="33">
        <v>57506.49049829063</v>
      </c>
      <c r="L104" s="33">
        <v>47976.44500296619</v>
      </c>
      <c r="M104" s="33">
        <v>50818.29583149348</v>
      </c>
      <c r="N104" s="33">
        <v>58357.44363912868</v>
      </c>
      <c r="O104" s="33">
        <v>66670.76313257449</v>
      </c>
      <c r="P104" s="33">
        <v>43442.12159500173</v>
      </c>
      <c r="Q104" s="33">
        <v>32902.75768883283</v>
      </c>
      <c r="R104" s="33">
        <v>49431.830226281156</v>
      </c>
      <c r="S104" s="33">
        <v>51649.11041339842</v>
      </c>
      <c r="T104" s="33">
        <v>47625.031207562155</v>
      </c>
      <c r="U104" s="33">
        <v>37671.99045439486</v>
      </c>
      <c r="V104" s="33">
        <v>37849.97258677428</v>
      </c>
    </row>
    <row r="105" spans="1:22" ht="15.75" customHeight="1">
      <c r="A105" s="2" t="s">
        <v>14</v>
      </c>
      <c r="B105" s="7"/>
      <c r="C105" s="33">
        <v>32603.10697186842</v>
      </c>
      <c r="D105" s="33">
        <v>34057.98687859829</v>
      </c>
      <c r="E105" s="33">
        <v>34199.00615300406</v>
      </c>
      <c r="F105" s="33">
        <v>31814.690075425235</v>
      </c>
      <c r="G105" s="33">
        <v>30195.046973069544</v>
      </c>
      <c r="H105" s="33">
        <v>28551.875512478862</v>
      </c>
      <c r="I105" s="33">
        <v>32577.111480983585</v>
      </c>
      <c r="J105" s="33">
        <v>35913.59274832377</v>
      </c>
      <c r="K105" s="33">
        <v>32497.820810522684</v>
      </c>
      <c r="L105" s="33">
        <v>30506.092975696873</v>
      </c>
      <c r="M105" s="33">
        <v>33772.63531190883</v>
      </c>
      <c r="N105" s="33">
        <v>24840.22760791207</v>
      </c>
      <c r="O105" s="33">
        <v>43459.07594260958</v>
      </c>
      <c r="P105" s="33">
        <v>28662.57527951074</v>
      </c>
      <c r="Q105" s="33">
        <v>11701.730919652893</v>
      </c>
      <c r="R105" s="33">
        <v>23119.317977915343</v>
      </c>
      <c r="S105" s="33">
        <v>15762.999190315973</v>
      </c>
      <c r="T105" s="33">
        <v>18588.74180116516</v>
      </c>
      <c r="U105" s="33">
        <v>14297.343393601946</v>
      </c>
      <c r="V105" s="33">
        <v>15267.852727015665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6067.386243369891</v>
      </c>
      <c r="D108" s="33">
        <v>6636.792897782444</v>
      </c>
      <c r="E108" s="33">
        <v>7295.214598195121</v>
      </c>
      <c r="F108" s="33">
        <v>4692.62716418886</v>
      </c>
      <c r="G108" s="33">
        <v>6762.817840847171</v>
      </c>
      <c r="H108" s="33">
        <v>7866.0873294121375</v>
      </c>
      <c r="I108" s="33">
        <v>5786.632381770892</v>
      </c>
      <c r="J108" s="33">
        <v>8085.110553532243</v>
      </c>
      <c r="K108" s="33">
        <v>13939.145470473235</v>
      </c>
      <c r="L108" s="33">
        <v>10680.325764282134</v>
      </c>
      <c r="M108" s="33">
        <v>10314.497106903791</v>
      </c>
      <c r="N108" s="33">
        <v>16983.53857262118</v>
      </c>
      <c r="O108" s="33">
        <v>10442.594482633296</v>
      </c>
      <c r="P108" s="33">
        <v>3861.5885371704576</v>
      </c>
      <c r="Q108" s="33">
        <v>7403.707891804685</v>
      </c>
      <c r="R108" s="33">
        <v>11577.666232518803</v>
      </c>
      <c r="S108" s="33">
        <v>9696.174637236316</v>
      </c>
      <c r="T108" s="33">
        <v>9110.675882101119</v>
      </c>
      <c r="U108" s="33">
        <v>11561.36699301124</v>
      </c>
      <c r="V108" s="33">
        <v>16610.958481428042</v>
      </c>
    </row>
    <row r="109" spans="1:22" s="37" customFormat="1" ht="30" customHeight="1" thickBot="1">
      <c r="A109" s="54" t="s">
        <v>44</v>
      </c>
      <c r="B109" s="54"/>
      <c r="C109" s="35">
        <v>92736.54599342767</v>
      </c>
      <c r="D109" s="35">
        <v>97081.86298672298</v>
      </c>
      <c r="E109" s="35">
        <v>98286.62301151374</v>
      </c>
      <c r="F109" s="35">
        <v>89277.67974337758</v>
      </c>
      <c r="G109" s="35">
        <v>86679.82419664225</v>
      </c>
      <c r="H109" s="35">
        <v>84316.06596617612</v>
      </c>
      <c r="I109" s="35">
        <v>92220.79696086807</v>
      </c>
      <c r="J109" s="35">
        <v>102038.12446325638</v>
      </c>
      <c r="K109" s="35">
        <v>103943.45677928654</v>
      </c>
      <c r="L109" s="35">
        <v>89162.86374294519</v>
      </c>
      <c r="M109" s="35">
        <v>94905.4282503061</v>
      </c>
      <c r="N109" s="35">
        <v>100181.20981966193</v>
      </c>
      <c r="O109" s="35">
        <v>120572.43355781738</v>
      </c>
      <c r="P109" s="35">
        <v>75966.28541168294</v>
      </c>
      <c r="Q109" s="35">
        <v>52008.19650029041</v>
      </c>
      <c r="R109" s="35">
        <v>84128.81443671531</v>
      </c>
      <c r="S109" s="35">
        <v>77108.2842409507</v>
      </c>
      <c r="T109" s="35">
        <v>75324.44889082844</v>
      </c>
      <c r="U109" s="35">
        <v>63530.700841008045</v>
      </c>
      <c r="V109" s="35">
        <v>69728.78379521798</v>
      </c>
    </row>
    <row r="110" spans="1:22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72423.42303149446</v>
      </c>
      <c r="D115" s="75">
        <v>75834.17086312646</v>
      </c>
      <c r="E115" s="75">
        <v>76806.48264633922</v>
      </c>
      <c r="F115" s="75">
        <v>69656.35653646129</v>
      </c>
      <c r="G115" s="75">
        <v>67759.36343924282</v>
      </c>
      <c r="H115" s="75">
        <v>65976.2985634263</v>
      </c>
      <c r="I115" s="75">
        <v>72186.71186387849</v>
      </c>
      <c r="J115" s="75">
        <v>79603.84659128275</v>
      </c>
      <c r="K115" s="75">
        <v>81547.73805647755</v>
      </c>
      <c r="L115" s="75">
        <v>71055.89617443879</v>
      </c>
      <c r="M115" s="75">
        <v>73103.37580387911</v>
      </c>
      <c r="N115" s="75">
        <v>78806.54554442076</v>
      </c>
      <c r="O115" s="75">
        <v>99160.60067372664</v>
      </c>
      <c r="P115" s="75">
        <v>53449.62028468291</v>
      </c>
      <c r="Q115" s="75">
        <v>33290.87819425682</v>
      </c>
      <c r="R115" s="75">
        <v>61032.30276399112</v>
      </c>
      <c r="S115" s="75">
        <v>49499.02392719041</v>
      </c>
      <c r="T115" s="75">
        <v>40524.922449094585</v>
      </c>
      <c r="U115" s="75">
        <v>31298.64368405329</v>
      </c>
      <c r="V115" s="75">
        <v>39932.08926958043</v>
      </c>
    </row>
    <row r="116" spans="1:22" ht="15.75" customHeight="1">
      <c r="A116" s="1" t="s">
        <v>13</v>
      </c>
      <c r="B116" s="7"/>
      <c r="C116" s="33">
        <v>42179.63620157393</v>
      </c>
      <c r="D116" s="33">
        <v>43983.758341505556</v>
      </c>
      <c r="E116" s="33">
        <v>44301.30095016262</v>
      </c>
      <c r="F116" s="33">
        <v>41180.71649282836</v>
      </c>
      <c r="G116" s="33">
        <v>38765.204841495455</v>
      </c>
      <c r="H116" s="33">
        <v>37367.115446935255</v>
      </c>
      <c r="I116" s="33">
        <v>42076.640214017316</v>
      </c>
      <c r="J116" s="33">
        <v>45137.80407914142</v>
      </c>
      <c r="K116" s="33">
        <v>44942.35241252571</v>
      </c>
      <c r="L116" s="33">
        <v>37672.97770499898</v>
      </c>
      <c r="M116" s="33">
        <v>38926.39253220373</v>
      </c>
      <c r="N116" s="33">
        <v>46184.94651873272</v>
      </c>
      <c r="O116" s="33">
        <v>52977.58139097199</v>
      </c>
      <c r="P116" s="33">
        <v>30928.41672492455</v>
      </c>
      <c r="Q116" s="33">
        <v>23434.25680405637</v>
      </c>
      <c r="R116" s="33">
        <v>36747.5723875018</v>
      </c>
      <c r="S116" s="33">
        <v>36347.496016738485</v>
      </c>
      <c r="T116" s="33">
        <v>29052.40230039091</v>
      </c>
      <c r="U116" s="33">
        <v>19064.244512774694</v>
      </c>
      <c r="V116" s="33">
        <v>22960.06724197629</v>
      </c>
    </row>
    <row r="117" spans="1:22" ht="15.75" customHeight="1">
      <c r="A117" s="1" t="s">
        <v>14</v>
      </c>
      <c r="B117" s="7"/>
      <c r="C117" s="33">
        <v>25067.26000518447</v>
      </c>
      <c r="D117" s="33">
        <v>26185.964259850083</v>
      </c>
      <c r="E117" s="33">
        <v>26275.313460606932</v>
      </c>
      <c r="F117" s="33">
        <v>24479.921897654283</v>
      </c>
      <c r="G117" s="33">
        <v>23216.19354423289</v>
      </c>
      <c r="H117" s="33">
        <v>21882.907915077616</v>
      </c>
      <c r="I117" s="33">
        <v>25170.34875187674</v>
      </c>
      <c r="J117" s="33">
        <v>27559.8355673309</v>
      </c>
      <c r="K117" s="33">
        <v>24670.327904290265</v>
      </c>
      <c r="L117" s="33">
        <v>24196.589164434547</v>
      </c>
      <c r="M117" s="33">
        <v>25385.429769125953</v>
      </c>
      <c r="N117" s="33">
        <v>18082.384860916434</v>
      </c>
      <c r="O117" s="33">
        <v>37057.545516249535</v>
      </c>
      <c r="P117" s="33">
        <v>19327.714122888727</v>
      </c>
      <c r="Q117" s="33">
        <v>4172.550797326751</v>
      </c>
      <c r="R117" s="33">
        <v>13494.729945616316</v>
      </c>
      <c r="S117" s="33">
        <v>5693.1472477966545</v>
      </c>
      <c r="T117" s="33">
        <v>4050.152150607892</v>
      </c>
      <c r="U117" s="33">
        <v>4810.5094123410345</v>
      </c>
      <c r="V117" s="33">
        <v>4662.714546430783</v>
      </c>
    </row>
    <row r="118" spans="1:22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.75" customHeight="1">
      <c r="A119" s="1" t="s">
        <v>32</v>
      </c>
      <c r="B119" s="7"/>
      <c r="C119" s="33">
        <v>5176.526824736066</v>
      </c>
      <c r="D119" s="33">
        <v>5664.448261770831</v>
      </c>
      <c r="E119" s="33">
        <v>6229.868235569673</v>
      </c>
      <c r="F119" s="33">
        <v>3995.718145978651</v>
      </c>
      <c r="G119" s="33">
        <v>5777.965053514481</v>
      </c>
      <c r="H119" s="33">
        <v>6726.275201413435</v>
      </c>
      <c r="I119" s="33">
        <v>4939.722897984433</v>
      </c>
      <c r="J119" s="33">
        <v>6906.206944810425</v>
      </c>
      <c r="K119" s="33">
        <v>11935.057739661588</v>
      </c>
      <c r="L119" s="33">
        <v>9186.32930500526</v>
      </c>
      <c r="M119" s="33">
        <v>8791.553502549426</v>
      </c>
      <c r="N119" s="33">
        <v>14539.214164771603</v>
      </c>
      <c r="O119" s="33">
        <v>9125.473766505129</v>
      </c>
      <c r="P119" s="33">
        <v>3193.489436869636</v>
      </c>
      <c r="Q119" s="33">
        <v>5684.070592873694</v>
      </c>
      <c r="R119" s="33">
        <v>10790.000430873004</v>
      </c>
      <c r="S119" s="33">
        <v>7458.380662655268</v>
      </c>
      <c r="T119" s="33">
        <v>7422.367998095781</v>
      </c>
      <c r="U119" s="33">
        <v>7423.889758937564</v>
      </c>
      <c r="V119" s="33">
        <v>12309.307481173359</v>
      </c>
    </row>
    <row r="120" spans="1:22" ht="15.75" customHeight="1">
      <c r="A120" s="76" t="s">
        <v>46</v>
      </c>
      <c r="B120" s="7"/>
      <c r="C120" s="75">
        <v>18153.66088706042</v>
      </c>
      <c r="D120" s="75">
        <v>18983.861270724203</v>
      </c>
      <c r="E120" s="75">
        <v>19193.325991064827</v>
      </c>
      <c r="F120" s="75">
        <v>17543.69996537188</v>
      </c>
      <c r="G120" s="75">
        <v>16889.844584315408</v>
      </c>
      <c r="H120" s="75">
        <v>16392.26543958689</v>
      </c>
      <c r="I120" s="75">
        <v>17895.388069072404</v>
      </c>
      <c r="J120" s="75">
        <v>19994.166856183903</v>
      </c>
      <c r="K120" s="75">
        <v>20086.250325035442</v>
      </c>
      <c r="L120" s="75">
        <v>16031.830892815507</v>
      </c>
      <c r="M120" s="75">
        <v>19323.057433655536</v>
      </c>
      <c r="N120" s="75">
        <v>19593.865703832118</v>
      </c>
      <c r="O120" s="75">
        <v>18253.695340852704</v>
      </c>
      <c r="P120" s="75">
        <v>20061.836762679286</v>
      </c>
      <c r="Q120" s="75">
        <v>16266.086325861495</v>
      </c>
      <c r="R120" s="75">
        <v>22196.790662123698</v>
      </c>
      <c r="S120" s="75">
        <v>23981.76014112109</v>
      </c>
      <c r="T120" s="75">
        <v>24499.473414406988</v>
      </c>
      <c r="U120" s="75">
        <v>28373.74781331747</v>
      </c>
      <c r="V120" s="75">
        <v>24540.28891923212</v>
      </c>
    </row>
    <row r="121" spans="1:22" ht="15.75" customHeight="1">
      <c r="A121" s="1" t="s">
        <v>13</v>
      </c>
      <c r="B121" s="7"/>
      <c r="C121" s="33">
        <v>10937.693020505674</v>
      </c>
      <c r="D121" s="33">
        <v>11409.859864416094</v>
      </c>
      <c r="E121" s="33">
        <v>11497.603617072518</v>
      </c>
      <c r="F121" s="33">
        <v>10664.604440890324</v>
      </c>
      <c r="G121" s="33">
        <v>10068.892228775763</v>
      </c>
      <c r="H121" s="33">
        <v>9713.025473742728</v>
      </c>
      <c r="I121" s="33">
        <v>10830.906796065687</v>
      </c>
      <c r="J121" s="33">
        <v>11815.488124365618</v>
      </c>
      <c r="K121" s="33">
        <v>11706.275279990115</v>
      </c>
      <c r="L121" s="33">
        <v>9364.130677886687</v>
      </c>
      <c r="M121" s="33">
        <v>10759.452775726675</v>
      </c>
      <c r="N121" s="33">
        <v>11877.599174390114</v>
      </c>
      <c r="O121" s="33">
        <v>11604.771179571653</v>
      </c>
      <c r="P121" s="33">
        <v>11189.789546439899</v>
      </c>
      <c r="Q121" s="33">
        <v>8435.024888589205</v>
      </c>
      <c r="R121" s="33">
        <v>12349.743713613872</v>
      </c>
      <c r="S121" s="33">
        <v>12995.959231127581</v>
      </c>
      <c r="T121" s="33">
        <v>13767.62973260863</v>
      </c>
      <c r="U121" s="33">
        <v>15721.765189296628</v>
      </c>
      <c r="V121" s="33">
        <v>12087.226052906244</v>
      </c>
    </row>
    <row r="122" spans="1:22" ht="15.75" customHeight="1">
      <c r="A122" s="1" t="s">
        <v>14</v>
      </c>
      <c r="B122" s="7"/>
      <c r="C122" s="33">
        <v>6463.507645159404</v>
      </c>
      <c r="D122" s="33">
        <v>6752.583561295468</v>
      </c>
      <c r="E122" s="33">
        <v>6796.377867139168</v>
      </c>
      <c r="F122" s="33">
        <v>6290.091268495638</v>
      </c>
      <c r="G122" s="33">
        <v>5988.597489314552</v>
      </c>
      <c r="H122" s="33">
        <v>5718.681918480457</v>
      </c>
      <c r="I122" s="33">
        <v>6348.541851110656</v>
      </c>
      <c r="J122" s="33">
        <v>7179.717180316521</v>
      </c>
      <c r="K122" s="33">
        <v>6698.70943331692</v>
      </c>
      <c r="L122" s="33">
        <v>5399.120238351883</v>
      </c>
      <c r="M122" s="33">
        <v>7262.174158247956</v>
      </c>
      <c r="N122" s="33">
        <v>5703.280191298031</v>
      </c>
      <c r="O122" s="33">
        <v>5476.401539169942</v>
      </c>
      <c r="P122" s="33">
        <v>8297.384103067234</v>
      </c>
      <c r="Q122" s="33">
        <v>6586.03279950516</v>
      </c>
      <c r="R122" s="33">
        <v>9130.274202203207</v>
      </c>
      <c r="S122" s="33">
        <v>9247.588319528853</v>
      </c>
      <c r="T122" s="33">
        <v>9269.312137050763</v>
      </c>
      <c r="U122" s="33">
        <v>8581.996180928221</v>
      </c>
      <c r="V122" s="33">
        <v>8575.243127793714</v>
      </c>
    </row>
    <row r="123" spans="1:22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752.4602213953434</v>
      </c>
      <c r="D124" s="33">
        <v>821.4178450126425</v>
      </c>
      <c r="E124" s="33">
        <v>899.3445068531413</v>
      </c>
      <c r="F124" s="33">
        <v>589.0042559859229</v>
      </c>
      <c r="G124" s="33">
        <v>832.3548662250934</v>
      </c>
      <c r="H124" s="33">
        <v>960.5580473637037</v>
      </c>
      <c r="I124" s="33">
        <v>715.939421896058</v>
      </c>
      <c r="J124" s="33">
        <v>998.9615515017649</v>
      </c>
      <c r="K124" s="33">
        <v>1681.2656117284066</v>
      </c>
      <c r="L124" s="33">
        <v>1268.5799765769373</v>
      </c>
      <c r="M124" s="33">
        <v>1301.4304996809024</v>
      </c>
      <c r="N124" s="33">
        <v>2012.9863381439714</v>
      </c>
      <c r="O124" s="33">
        <v>1172.5226221111077</v>
      </c>
      <c r="P124" s="33">
        <v>574.6631131721562</v>
      </c>
      <c r="Q124" s="33">
        <v>1245.0286377671298</v>
      </c>
      <c r="R124" s="33">
        <v>716.7727463066192</v>
      </c>
      <c r="S124" s="33">
        <v>1738.212590464657</v>
      </c>
      <c r="T124" s="33">
        <v>1462.5315447475941</v>
      </c>
      <c r="U124" s="33">
        <v>4069.9864430926223</v>
      </c>
      <c r="V124" s="33">
        <v>3877.8197385321623</v>
      </c>
    </row>
    <row r="125" spans="1:22" ht="15.75" customHeight="1">
      <c r="A125" s="76" t="s">
        <v>47</v>
      </c>
      <c r="B125" s="7"/>
      <c r="C125" s="75">
        <v>2159.4620748727866</v>
      </c>
      <c r="D125" s="75">
        <v>2263.8308528723023</v>
      </c>
      <c r="E125" s="75">
        <v>2286.814374109683</v>
      </c>
      <c r="F125" s="75">
        <v>2077.6232415443887</v>
      </c>
      <c r="G125" s="75">
        <v>2030.6161730840151</v>
      </c>
      <c r="H125" s="75">
        <v>1947.5019631629154</v>
      </c>
      <c r="I125" s="75">
        <v>2138.697027917192</v>
      </c>
      <c r="J125" s="75">
        <v>2440.111015789722</v>
      </c>
      <c r="K125" s="75">
        <v>2309.46839777355</v>
      </c>
      <c r="L125" s="75">
        <v>2075.1366756908988</v>
      </c>
      <c r="M125" s="75">
        <v>2478.9950127714633</v>
      </c>
      <c r="N125" s="75">
        <v>1780.798571409051</v>
      </c>
      <c r="O125" s="75">
        <v>3158.1375432380237</v>
      </c>
      <c r="P125" s="75">
        <v>2454.828364320733</v>
      </c>
      <c r="Q125" s="75">
        <v>2451.2319801721023</v>
      </c>
      <c r="R125" s="75">
        <v>899.721010600487</v>
      </c>
      <c r="S125" s="75">
        <v>3627.500172639212</v>
      </c>
      <c r="T125" s="75">
        <v>10300.05302732686</v>
      </c>
      <c r="U125" s="75">
        <v>3858.309343637277</v>
      </c>
      <c r="V125" s="75">
        <v>5256.405606405436</v>
      </c>
    </row>
    <row r="126" spans="1:22" ht="15.75" customHeight="1">
      <c r="A126" s="1" t="s">
        <v>13</v>
      </c>
      <c r="B126" s="7"/>
      <c r="C126" s="33">
        <v>948.7235561097592</v>
      </c>
      <c r="D126" s="33">
        <v>993.4650044205896</v>
      </c>
      <c r="E126" s="33">
        <v>993.497693079415</v>
      </c>
      <c r="F126" s="33">
        <v>925.0415700447913</v>
      </c>
      <c r="G126" s="33">
        <v>887.8623124543179</v>
      </c>
      <c r="H126" s="33">
        <v>817.9622036071254</v>
      </c>
      <c r="I126" s="33">
        <v>949.5060880306004</v>
      </c>
      <c r="J126" s="33">
        <v>1086.128957893323</v>
      </c>
      <c r="K126" s="33">
        <v>857.8628057748083</v>
      </c>
      <c r="L126" s="33">
        <v>939.3366200805228</v>
      </c>
      <c r="M126" s="33">
        <v>1132.450523563077</v>
      </c>
      <c r="N126" s="33">
        <v>294.8979460058429</v>
      </c>
      <c r="O126" s="33">
        <v>2088.4105620308533</v>
      </c>
      <c r="P126" s="33">
        <v>1323.9153236372865</v>
      </c>
      <c r="Q126" s="33">
        <v>1033.4759961872596</v>
      </c>
      <c r="R126" s="33">
        <v>334.51412516548635</v>
      </c>
      <c r="S126" s="33">
        <v>2305.655165532358</v>
      </c>
      <c r="T126" s="33">
        <v>4804.999174562614</v>
      </c>
      <c r="U126" s="33">
        <v>2885.980752323534</v>
      </c>
      <c r="V126" s="33">
        <v>2802.6792918917486</v>
      </c>
    </row>
    <row r="127" spans="1:22" ht="15.75" customHeight="1">
      <c r="A127" s="1" t="s">
        <v>14</v>
      </c>
      <c r="B127" s="7"/>
      <c r="C127" s="33">
        <v>1072.3393215245455</v>
      </c>
      <c r="D127" s="33">
        <v>1119.439057452742</v>
      </c>
      <c r="E127" s="33">
        <v>1127.3148252579615</v>
      </c>
      <c r="F127" s="33">
        <v>1044.6769092753116</v>
      </c>
      <c r="G127" s="33">
        <v>990.2559395221009</v>
      </c>
      <c r="H127" s="33">
        <v>950.285678920791</v>
      </c>
      <c r="I127" s="33">
        <v>1058.220877996192</v>
      </c>
      <c r="J127" s="33">
        <v>1174.0400006763448</v>
      </c>
      <c r="K127" s="33">
        <v>1128.7834729155013</v>
      </c>
      <c r="L127" s="33">
        <v>910.3835729104401</v>
      </c>
      <c r="M127" s="33">
        <v>1125.0313845349249</v>
      </c>
      <c r="N127" s="33">
        <v>1054.5625556976065</v>
      </c>
      <c r="O127" s="33">
        <v>925.1288871901112</v>
      </c>
      <c r="P127" s="33">
        <v>1037.4770535547805</v>
      </c>
      <c r="Q127" s="33">
        <v>943.1473228209819</v>
      </c>
      <c r="R127" s="33">
        <v>494.31383009581987</v>
      </c>
      <c r="S127" s="33">
        <v>822.2636229904637</v>
      </c>
      <c r="T127" s="33">
        <v>5269.277513506504</v>
      </c>
      <c r="U127" s="33">
        <v>904.8378003326887</v>
      </c>
      <c r="V127" s="33">
        <v>2029.8950527911672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138.39919723848212</v>
      </c>
      <c r="D129" s="33">
        <v>150.92679099897057</v>
      </c>
      <c r="E129" s="33">
        <v>166.0018557723064</v>
      </c>
      <c r="F129" s="33">
        <v>107.90476222428573</v>
      </c>
      <c r="G129" s="33">
        <v>152.4979211075964</v>
      </c>
      <c r="H129" s="33">
        <v>179.25408063499904</v>
      </c>
      <c r="I129" s="33">
        <v>130.9700618903996</v>
      </c>
      <c r="J129" s="33">
        <v>179.9420572200541</v>
      </c>
      <c r="K129" s="33">
        <v>322.8221190832402</v>
      </c>
      <c r="L129" s="33">
        <v>225.41648269993578</v>
      </c>
      <c r="M129" s="33">
        <v>221.51310467346158</v>
      </c>
      <c r="N129" s="33">
        <v>431.3380697056016</v>
      </c>
      <c r="O129" s="33">
        <v>144.5980940170595</v>
      </c>
      <c r="P129" s="33">
        <v>93.43598712866539</v>
      </c>
      <c r="Q129" s="33">
        <v>474.60866116386075</v>
      </c>
      <c r="R129" s="33">
        <v>70.89305533918079</v>
      </c>
      <c r="S129" s="33">
        <v>499.5813841163902</v>
      </c>
      <c r="T129" s="33">
        <v>225.77633925774197</v>
      </c>
      <c r="U129" s="33">
        <v>67.49079098105383</v>
      </c>
      <c r="V129" s="33">
        <v>423.8312617225204</v>
      </c>
    </row>
    <row r="130" spans="1:22" s="37" customFormat="1" ht="30" customHeight="1" thickBot="1">
      <c r="A130" s="54" t="s">
        <v>44</v>
      </c>
      <c r="B130" s="54"/>
      <c r="C130" s="35">
        <v>92736.54599342767</v>
      </c>
      <c r="D130" s="35">
        <v>97081.86298672296</v>
      </c>
      <c r="E130" s="35">
        <v>98286.62301151374</v>
      </c>
      <c r="F130" s="35">
        <v>89277.67974337756</v>
      </c>
      <c r="G130" s="35">
        <v>86679.82419664224</v>
      </c>
      <c r="H130" s="35">
        <v>84316.0659661761</v>
      </c>
      <c r="I130" s="35">
        <v>92220.79696086809</v>
      </c>
      <c r="J130" s="35">
        <v>102038.12446325638</v>
      </c>
      <c r="K130" s="35">
        <v>103943.45677928654</v>
      </c>
      <c r="L130" s="35">
        <v>89162.86374294519</v>
      </c>
      <c r="M130" s="35">
        <v>94905.42825030613</v>
      </c>
      <c r="N130" s="35">
        <v>100181.20981966192</v>
      </c>
      <c r="O130" s="35">
        <v>120572.43355781738</v>
      </c>
      <c r="P130" s="35">
        <v>75966.28541168294</v>
      </c>
      <c r="Q130" s="35">
        <v>52008.19650029042</v>
      </c>
      <c r="R130" s="35">
        <v>84128.81443671531</v>
      </c>
      <c r="S130" s="35">
        <v>77108.2842409507</v>
      </c>
      <c r="T130" s="35">
        <v>75324.44889082844</v>
      </c>
      <c r="U130" s="35">
        <v>63530.70084100804</v>
      </c>
      <c r="V130" s="35">
        <v>69728.78379521798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37952.259486316856</v>
      </c>
      <c r="D135" s="35">
        <v>39079.68015924726</v>
      </c>
      <c r="E135" s="35">
        <v>43770.698409497614</v>
      </c>
      <c r="F135" s="35">
        <v>47767.01883571928</v>
      </c>
      <c r="G135" s="35">
        <v>41510.58903211534</v>
      </c>
      <c r="H135" s="35">
        <v>43960.09988543543</v>
      </c>
      <c r="I135" s="35">
        <v>33778.01667689844</v>
      </c>
      <c r="J135" s="35">
        <v>31866.66121932976</v>
      </c>
      <c r="K135" s="35">
        <v>40965.93108503949</v>
      </c>
      <c r="L135" s="35">
        <v>29057.486755705053</v>
      </c>
      <c r="M135" s="35">
        <v>31967.46038686894</v>
      </c>
      <c r="N135" s="35">
        <v>41394.65669619288</v>
      </c>
      <c r="O135" s="35">
        <v>55097.44192939016</v>
      </c>
      <c r="P135" s="35">
        <v>52929.83654523097</v>
      </c>
      <c r="Q135" s="35">
        <v>51200.12176441336</v>
      </c>
      <c r="R135" s="35">
        <v>67149.6620150772</v>
      </c>
      <c r="S135" s="35">
        <v>70348.10349096703</v>
      </c>
      <c r="T135" s="35">
        <v>73684.55028330392</v>
      </c>
      <c r="U135" s="35">
        <v>96427.1233801128</v>
      </c>
      <c r="V135" s="35">
        <v>71751.00572060558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55"/>
      <c r="B140" s="52" t="s">
        <v>77</v>
      </c>
      <c r="C140" s="35">
        <v>1712106.7867046527</v>
      </c>
      <c r="D140" s="35">
        <v>1912729.3779123242</v>
      </c>
      <c r="E140" s="35">
        <v>2091643.9489667718</v>
      </c>
      <c r="F140" s="35">
        <v>2135938.5099223466</v>
      </c>
      <c r="G140" s="35">
        <v>2257116.2982463916</v>
      </c>
      <c r="H140" s="35">
        <v>2371027.6861589015</v>
      </c>
      <c r="I140" s="35">
        <v>2420417.3067258606</v>
      </c>
      <c r="J140" s="35">
        <v>2632200.163944323</v>
      </c>
      <c r="K140" s="35">
        <v>2872824.6185880597</v>
      </c>
      <c r="L140" s="35">
        <v>2989336.4902515924</v>
      </c>
      <c r="M140" s="35">
        <v>3176822.17129655</v>
      </c>
      <c r="N140" s="35">
        <v>3577168.093985855</v>
      </c>
      <c r="O140" s="35">
        <v>4106525.657087207</v>
      </c>
      <c r="P140" s="35">
        <v>4370971.800792345</v>
      </c>
      <c r="Q140" s="35">
        <v>4821458.960344703</v>
      </c>
      <c r="R140" s="35">
        <v>5271034.054731793</v>
      </c>
      <c r="S140" s="35">
        <v>5737224.569091917</v>
      </c>
      <c r="T140" s="35">
        <v>6285599.095196011</v>
      </c>
      <c r="U140" s="35">
        <v>6809938.633906421</v>
      </c>
      <c r="V140" s="35">
        <v>6946909.992455823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1:22" s="25" customFormat="1" ht="15.75" customHeight="1">
      <c r="A142" s="6"/>
      <c r="B142" s="6"/>
      <c r="C142" s="6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5" customFormat="1" ht="15.75" customHeight="1">
      <c r="A143" s="6"/>
      <c r="B143" s="6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25" customFormat="1" ht="15.75" customHeight="1">
      <c r="A144" s="6"/>
      <c r="B144" s="6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3:22" ht="15.75" customHeight="1"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3:22" ht="15.75" customHeight="1"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3:117" s="5" customFormat="1" ht="14.25"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M142"/>
  <sheetViews>
    <sheetView showGridLines="0" zoomScalePageLayoutView="0" workbookViewId="0" topLeftCell="A1">
      <selection activeCell="B39" sqref="B39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113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4799.087526773863</v>
      </c>
      <c r="D11" s="51">
        <v>5567.6860077167685</v>
      </c>
      <c r="E11" s="51">
        <v>5725.264512372684</v>
      </c>
      <c r="F11" s="51">
        <v>5928.946810593985</v>
      </c>
      <c r="G11" s="51">
        <v>6042.618433322689</v>
      </c>
      <c r="H11" s="51">
        <v>12771.862681413771</v>
      </c>
      <c r="I11" s="51">
        <v>12597.70827496339</v>
      </c>
      <c r="J11" s="51">
        <v>6610.727676805058</v>
      </c>
      <c r="K11" s="51">
        <v>6628.425942668284</v>
      </c>
      <c r="L11" s="51">
        <v>9863.491491519118</v>
      </c>
      <c r="M11" s="51">
        <v>10773.609731740891</v>
      </c>
      <c r="N11" s="51">
        <v>11207</v>
      </c>
      <c r="O11" s="51">
        <v>14669.54923</v>
      </c>
      <c r="P11" s="51">
        <v>17735.990560000002</v>
      </c>
      <c r="Q11" s="51">
        <v>21068.497025107255</v>
      </c>
      <c r="R11" s="51">
        <v>38896</v>
      </c>
      <c r="S11" s="51">
        <v>48407.382</v>
      </c>
      <c r="T11" s="51">
        <v>53957</v>
      </c>
      <c r="U11" s="51">
        <v>53907</v>
      </c>
      <c r="V11" s="51">
        <v>52416</v>
      </c>
    </row>
    <row r="12" spans="1:22" s="25" customFormat="1" ht="15.75" customHeight="1">
      <c r="A12" s="2"/>
      <c r="B12" s="34" t="s">
        <v>12</v>
      </c>
      <c r="C12" s="9">
        <v>93.30699714845746</v>
      </c>
      <c r="D12" s="9">
        <v>122.42308080715861</v>
      </c>
      <c r="E12" s="9">
        <v>120.19028772514875</v>
      </c>
      <c r="F12" s="9">
        <v>125.01671191084594</v>
      </c>
      <c r="G12" s="9">
        <v>116.55642999999999</v>
      </c>
      <c r="H12" s="9">
        <v>26.57375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1237</v>
      </c>
      <c r="O12" s="9">
        <v>1638</v>
      </c>
      <c r="P12" s="9">
        <v>1997.28035</v>
      </c>
      <c r="Q12" s="9">
        <v>2513.9032877424006</v>
      </c>
      <c r="R12" s="9">
        <v>12328</v>
      </c>
      <c r="S12" s="9">
        <v>12383.265</v>
      </c>
      <c r="T12" s="9">
        <v>16524</v>
      </c>
      <c r="U12" s="9">
        <v>10871</v>
      </c>
      <c r="V12" s="9">
        <v>10221</v>
      </c>
    </row>
    <row r="13" spans="1:22" s="25" customFormat="1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650</v>
      </c>
      <c r="O13" s="11">
        <v>793</v>
      </c>
      <c r="P13" s="11">
        <v>1100.28035</v>
      </c>
      <c r="Q13" s="11">
        <v>1249.9032877424006</v>
      </c>
      <c r="R13" s="11">
        <v>9366</v>
      </c>
      <c r="S13" s="11">
        <v>9055.936</v>
      </c>
      <c r="T13" s="11">
        <v>11581</v>
      </c>
      <c r="U13" s="11">
        <v>7898</v>
      </c>
      <c r="V13" s="11">
        <v>7701</v>
      </c>
    </row>
    <row r="14" spans="1:22" s="25" customFormat="1" ht="15.75" customHeight="1">
      <c r="A14" s="32"/>
      <c r="B14" s="47" t="s">
        <v>55</v>
      </c>
      <c r="C14" s="11">
        <v>89.29288334383534</v>
      </c>
      <c r="D14" s="11">
        <v>108.05368173122412</v>
      </c>
      <c r="E14" s="11">
        <v>108.04013005342512</v>
      </c>
      <c r="F14" s="11">
        <v>113.03759753574477</v>
      </c>
      <c r="G14" s="11">
        <v>116.55642999999999</v>
      </c>
      <c r="H14" s="11">
        <v>26.57375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587</v>
      </c>
      <c r="O14" s="11">
        <v>624</v>
      </c>
      <c r="P14" s="11">
        <v>676</v>
      </c>
      <c r="Q14" s="11">
        <v>1036</v>
      </c>
      <c r="R14" s="11">
        <v>2754</v>
      </c>
      <c r="S14" s="11">
        <v>3020.329</v>
      </c>
      <c r="T14" s="11">
        <v>4499</v>
      </c>
      <c r="U14" s="11">
        <v>2844</v>
      </c>
      <c r="V14" s="11">
        <v>2401</v>
      </c>
    </row>
    <row r="15" spans="1:22" s="25" customFormat="1" ht="15.75" customHeight="1">
      <c r="A15" s="32"/>
      <c r="B15" s="47" t="s">
        <v>57</v>
      </c>
      <c r="C15" s="11">
        <v>4.014113804622108</v>
      </c>
      <c r="D15" s="11">
        <v>14.369399075934503</v>
      </c>
      <c r="E15" s="11">
        <v>12.15015767172363</v>
      </c>
      <c r="F15" s="11">
        <v>11.979114375101181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221</v>
      </c>
      <c r="P15" s="11">
        <v>221</v>
      </c>
      <c r="Q15" s="11">
        <v>228</v>
      </c>
      <c r="R15" s="11">
        <v>208</v>
      </c>
      <c r="S15" s="11">
        <v>307</v>
      </c>
      <c r="T15" s="11">
        <v>444</v>
      </c>
      <c r="U15" s="11">
        <v>129</v>
      </c>
      <c r="V15" s="11">
        <v>119</v>
      </c>
    </row>
    <row r="16" spans="1:22" s="25" customFormat="1" ht="15.75" customHeight="1">
      <c r="A16" s="2"/>
      <c r="B16" s="2" t="s">
        <v>16</v>
      </c>
      <c r="C16" s="9">
        <v>4705.7805296254055</v>
      </c>
      <c r="D16" s="9">
        <v>5445.26292690961</v>
      </c>
      <c r="E16" s="9">
        <v>5605.074224647536</v>
      </c>
      <c r="F16" s="9">
        <v>5803.9300986831395</v>
      </c>
      <c r="G16" s="9">
        <v>5926.06200332269</v>
      </c>
      <c r="H16" s="9">
        <v>12745.288931413772</v>
      </c>
      <c r="I16" s="9">
        <v>12597.70827496339</v>
      </c>
      <c r="J16" s="9">
        <v>6610.727676805058</v>
      </c>
      <c r="K16" s="9">
        <v>6628.425942668284</v>
      </c>
      <c r="L16" s="9">
        <v>9863.491491519118</v>
      </c>
      <c r="M16" s="9">
        <v>10773.609731740891</v>
      </c>
      <c r="N16" s="9">
        <v>9970</v>
      </c>
      <c r="O16" s="9">
        <v>13031.54923</v>
      </c>
      <c r="P16" s="9">
        <v>15738.710210000001</v>
      </c>
      <c r="Q16" s="9">
        <v>18554.593737364856</v>
      </c>
      <c r="R16" s="9">
        <v>26568</v>
      </c>
      <c r="S16" s="9">
        <v>36024.117</v>
      </c>
      <c r="T16" s="9">
        <v>37433</v>
      </c>
      <c r="U16" s="9">
        <v>43036</v>
      </c>
      <c r="V16" s="9">
        <v>42195</v>
      </c>
    </row>
    <row r="17" spans="1:22" s="25" customFormat="1" ht="15.75" customHeight="1">
      <c r="A17" s="32"/>
      <c r="B17" s="47" t="s">
        <v>56</v>
      </c>
      <c r="C17" s="11">
        <v>3629.4221756019456</v>
      </c>
      <c r="D17" s="11">
        <v>4140.638917156479</v>
      </c>
      <c r="E17" s="11">
        <v>4279.517234863361</v>
      </c>
      <c r="F17" s="11">
        <v>4443.269229506567</v>
      </c>
      <c r="G17" s="11">
        <v>4588.1282895685135</v>
      </c>
      <c r="H17" s="11">
        <v>10918.79969773401</v>
      </c>
      <c r="I17" s="11">
        <v>11101.908239611248</v>
      </c>
      <c r="J17" s="11">
        <v>5156.23306001838</v>
      </c>
      <c r="K17" s="11">
        <v>5105.546668550204</v>
      </c>
      <c r="L17" s="11">
        <v>7055.719445685708</v>
      </c>
      <c r="M17" s="11">
        <v>7653.375172289671</v>
      </c>
      <c r="N17" s="11">
        <v>7151</v>
      </c>
      <c r="O17" s="11">
        <v>7139.0375</v>
      </c>
      <c r="P17" s="11">
        <v>8332.221940000001</v>
      </c>
      <c r="Q17" s="11">
        <v>10523.163548921859</v>
      </c>
      <c r="R17" s="11">
        <v>12852</v>
      </c>
      <c r="S17" s="11">
        <v>13989.974</v>
      </c>
      <c r="T17" s="11">
        <v>14753</v>
      </c>
      <c r="U17" s="11">
        <v>16467</v>
      </c>
      <c r="V17" s="11">
        <v>15834</v>
      </c>
    </row>
    <row r="18" spans="1:22" s="25" customFormat="1" ht="15.75" customHeight="1">
      <c r="A18" s="32"/>
      <c r="B18" s="47" t="s">
        <v>58</v>
      </c>
      <c r="C18" s="11">
        <v>1024.979565898132</v>
      </c>
      <c r="D18" s="11">
        <v>1240.3319463668233</v>
      </c>
      <c r="E18" s="11">
        <v>1240.1763886974165</v>
      </c>
      <c r="F18" s="11">
        <v>1297.5415656163188</v>
      </c>
      <c r="G18" s="11">
        <v>1337.9337137541759</v>
      </c>
      <c r="H18" s="11">
        <v>1826.4892336797614</v>
      </c>
      <c r="I18" s="11">
        <v>1495.8000353521418</v>
      </c>
      <c r="J18" s="11">
        <v>1454.4946167866788</v>
      </c>
      <c r="K18" s="11">
        <v>1522.8792741180796</v>
      </c>
      <c r="L18" s="11">
        <v>2807.77204583341</v>
      </c>
      <c r="M18" s="11">
        <v>3120.23455945122</v>
      </c>
      <c r="N18" s="11">
        <v>2819</v>
      </c>
      <c r="O18" s="11">
        <v>5739.51173</v>
      </c>
      <c r="P18" s="11">
        <v>7406.48827</v>
      </c>
      <c r="Q18" s="11">
        <v>7652.430188442999</v>
      </c>
      <c r="R18" s="11">
        <v>13229</v>
      </c>
      <c r="S18" s="11">
        <v>21367.143</v>
      </c>
      <c r="T18" s="11">
        <v>21952</v>
      </c>
      <c r="U18" s="11">
        <v>25660</v>
      </c>
      <c r="V18" s="11">
        <v>25470</v>
      </c>
    </row>
    <row r="19" spans="1:22" s="25" customFormat="1" ht="15.75" customHeight="1">
      <c r="A19" s="32"/>
      <c r="B19" s="47" t="s">
        <v>57</v>
      </c>
      <c r="C19" s="11">
        <v>51.37878812532739</v>
      </c>
      <c r="D19" s="11">
        <v>64.29206338630739</v>
      </c>
      <c r="E19" s="11">
        <v>85.38060108675708</v>
      </c>
      <c r="F19" s="11">
        <v>63.11930356025377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153</v>
      </c>
      <c r="P19" s="11">
        <v>0</v>
      </c>
      <c r="Q19" s="11">
        <v>379</v>
      </c>
      <c r="R19" s="11">
        <v>487</v>
      </c>
      <c r="S19" s="11">
        <v>667</v>
      </c>
      <c r="T19" s="11">
        <v>728</v>
      </c>
      <c r="U19" s="11">
        <v>909</v>
      </c>
      <c r="V19" s="11">
        <v>891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423842.3310931891</v>
      </c>
      <c r="D21" s="9">
        <v>516820.1721541282</v>
      </c>
      <c r="E21" s="9">
        <v>518104.36733106227</v>
      </c>
      <c r="F21" s="9">
        <v>543886.3861767002</v>
      </c>
      <c r="G21" s="9">
        <v>555035.7855657518</v>
      </c>
      <c r="H21" s="9">
        <v>598144.8594846441</v>
      </c>
      <c r="I21" s="9">
        <v>630793.0792504596</v>
      </c>
      <c r="J21" s="9">
        <v>665676.8913252496</v>
      </c>
      <c r="K21" s="9">
        <v>706156.446016584</v>
      </c>
      <c r="L21" s="9">
        <v>760680.8696137803</v>
      </c>
      <c r="M21" s="9">
        <v>812220.7560929352</v>
      </c>
      <c r="N21" s="9">
        <v>834772.9999975784</v>
      </c>
      <c r="O21" s="9">
        <v>1001291.5747860001</v>
      </c>
      <c r="P21" s="9">
        <v>1052613.060710999</v>
      </c>
      <c r="Q21" s="9">
        <v>1123393.8801073036</v>
      </c>
      <c r="R21" s="9">
        <v>1196635</v>
      </c>
      <c r="S21" s="9">
        <v>1373884.091</v>
      </c>
      <c r="T21" s="9">
        <v>1496395</v>
      </c>
      <c r="U21" s="9">
        <v>1608507</v>
      </c>
      <c r="V21" s="9">
        <v>1614725</v>
      </c>
    </row>
    <row r="22" spans="1:22" s="25" customFormat="1" ht="15.75" customHeight="1">
      <c r="A22" s="2"/>
      <c r="B22" s="34" t="s">
        <v>18</v>
      </c>
      <c r="C22" s="9">
        <v>322050.56373114715</v>
      </c>
      <c r="D22" s="9">
        <v>373415.4671926968</v>
      </c>
      <c r="E22" s="9">
        <v>382989.604204279</v>
      </c>
      <c r="F22" s="9">
        <v>398250.21068501944</v>
      </c>
      <c r="G22" s="9">
        <v>408017.53990508884</v>
      </c>
      <c r="H22" s="9">
        <v>430653.706302782</v>
      </c>
      <c r="I22" s="9">
        <v>453073.03027460014</v>
      </c>
      <c r="J22" s="9">
        <v>474601.46208943275</v>
      </c>
      <c r="K22" s="9">
        <v>495633.5868401058</v>
      </c>
      <c r="L22" s="9">
        <v>533397.2590879526</v>
      </c>
      <c r="M22" s="9">
        <v>567018.8377127169</v>
      </c>
      <c r="N22" s="9">
        <v>573010.9999975784</v>
      </c>
      <c r="O22" s="9">
        <v>709568.68863322</v>
      </c>
      <c r="P22" s="9">
        <v>741855.036590999</v>
      </c>
      <c r="Q22" s="9">
        <v>789613.2913077552</v>
      </c>
      <c r="R22" s="9">
        <v>847283</v>
      </c>
      <c r="S22" s="9">
        <v>1004321.091</v>
      </c>
      <c r="T22" s="9">
        <v>1103910</v>
      </c>
      <c r="U22" s="9">
        <v>1181209</v>
      </c>
      <c r="V22" s="9">
        <v>1181101</v>
      </c>
    </row>
    <row r="23" spans="1:22" s="25" customFormat="1" ht="15.75" customHeight="1">
      <c r="A23" s="2"/>
      <c r="B23" s="34" t="s">
        <v>59</v>
      </c>
      <c r="C23" s="9">
        <v>227071.16884845766</v>
      </c>
      <c r="D23" s="9">
        <v>270730.6295445112</v>
      </c>
      <c r="E23" s="9">
        <v>278088.1481323688</v>
      </c>
      <c r="F23" s="9">
        <v>291253.059558706</v>
      </c>
      <c r="G23" s="9">
        <v>291647.30459154444</v>
      </c>
      <c r="H23" s="9">
        <v>305837.3880338098</v>
      </c>
      <c r="I23" s="9">
        <v>325710.55242894497</v>
      </c>
      <c r="J23" s="9">
        <v>342004.88078234333</v>
      </c>
      <c r="K23" s="9">
        <v>356382.80889025336</v>
      </c>
      <c r="L23" s="9">
        <v>376177.33995560196</v>
      </c>
      <c r="M23" s="9">
        <v>402308.8706188414</v>
      </c>
      <c r="N23" s="9">
        <v>394833.9999967128</v>
      </c>
      <c r="O23" s="9">
        <v>504914.61583321996</v>
      </c>
      <c r="P23" s="9">
        <v>525629.727460999</v>
      </c>
      <c r="Q23" s="9">
        <v>560478.9831142063</v>
      </c>
      <c r="R23" s="9">
        <v>593456</v>
      </c>
      <c r="S23" s="9">
        <v>709877</v>
      </c>
      <c r="T23" s="9">
        <v>781267</v>
      </c>
      <c r="U23" s="9">
        <v>848436</v>
      </c>
      <c r="V23" s="9">
        <v>847254</v>
      </c>
    </row>
    <row r="24" spans="1:22" s="25" customFormat="1" ht="15.75" customHeight="1">
      <c r="A24" s="32"/>
      <c r="B24" s="47" t="s">
        <v>62</v>
      </c>
      <c r="C24" s="11">
        <v>151998.9005872707</v>
      </c>
      <c r="D24" s="11">
        <v>177433.29206321144</v>
      </c>
      <c r="E24" s="11">
        <v>182829.73113757878</v>
      </c>
      <c r="F24" s="11">
        <v>191485.5372542851</v>
      </c>
      <c r="G24" s="11">
        <v>191059.44601764609</v>
      </c>
      <c r="H24" s="11">
        <v>200098.35323805848</v>
      </c>
      <c r="I24" s="11">
        <v>207559.47502078678</v>
      </c>
      <c r="J24" s="11">
        <v>214151.44924430258</v>
      </c>
      <c r="K24" s="11">
        <v>226153.14337245424</v>
      </c>
      <c r="L24" s="11">
        <v>238583.9785502143</v>
      </c>
      <c r="M24" s="11">
        <v>251161.73405827276</v>
      </c>
      <c r="N24" s="11">
        <v>265889.9999967128</v>
      </c>
      <c r="O24" s="11">
        <v>318846.95233999996</v>
      </c>
      <c r="P24" s="11">
        <v>338388.13673</v>
      </c>
      <c r="Q24" s="11">
        <v>364017.06184731954</v>
      </c>
      <c r="R24" s="11">
        <v>387834</v>
      </c>
      <c r="S24" s="11">
        <v>446501</v>
      </c>
      <c r="T24" s="11">
        <v>497792</v>
      </c>
      <c r="U24" s="11">
        <v>546136</v>
      </c>
      <c r="V24" s="11">
        <v>544867</v>
      </c>
    </row>
    <row r="25" spans="1:22" s="25" customFormat="1" ht="15.75" customHeight="1">
      <c r="A25" s="32"/>
      <c r="B25" s="47" t="s">
        <v>63</v>
      </c>
      <c r="C25" s="11">
        <v>73316.00548701946</v>
      </c>
      <c r="D25" s="11">
        <v>91364.70999575291</v>
      </c>
      <c r="E25" s="11">
        <v>93183.00792219669</v>
      </c>
      <c r="F25" s="11">
        <v>97698.70622395634</v>
      </c>
      <c r="G25" s="11">
        <v>100587.85857389835</v>
      </c>
      <c r="H25" s="11">
        <v>105739.03479575131</v>
      </c>
      <c r="I25" s="11">
        <v>118151.07740815822</v>
      </c>
      <c r="J25" s="11">
        <v>127853.43153804078</v>
      </c>
      <c r="K25" s="11">
        <v>130229.66551779913</v>
      </c>
      <c r="L25" s="11">
        <v>137593.36140538764</v>
      </c>
      <c r="M25" s="11">
        <v>151147.1365605686</v>
      </c>
      <c r="N25" s="11">
        <v>128944</v>
      </c>
      <c r="O25" s="11">
        <v>176698.66349321997</v>
      </c>
      <c r="P25" s="11">
        <v>177371.59073099899</v>
      </c>
      <c r="Q25" s="11">
        <v>185169.92126688678</v>
      </c>
      <c r="R25" s="11">
        <v>193691</v>
      </c>
      <c r="S25" s="11">
        <v>249662</v>
      </c>
      <c r="T25" s="11">
        <v>268614</v>
      </c>
      <c r="U25" s="11">
        <v>285786</v>
      </c>
      <c r="V25" s="11">
        <v>283719</v>
      </c>
    </row>
    <row r="26" spans="1:22" s="25" customFormat="1" ht="15.75" customHeight="1">
      <c r="A26" s="32"/>
      <c r="B26" s="47" t="s">
        <v>64</v>
      </c>
      <c r="C26" s="11">
        <v>1756.2627741674976</v>
      </c>
      <c r="D26" s="11">
        <v>1932.6274855468544</v>
      </c>
      <c r="E26" s="11">
        <v>2075.409072593338</v>
      </c>
      <c r="F26" s="11">
        <v>2068.816080464591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9369</v>
      </c>
      <c r="P26" s="11">
        <v>9870</v>
      </c>
      <c r="Q26" s="11">
        <v>11292</v>
      </c>
      <c r="R26" s="11">
        <v>11931</v>
      </c>
      <c r="S26" s="11">
        <v>13714</v>
      </c>
      <c r="T26" s="11">
        <v>14861</v>
      </c>
      <c r="U26" s="11">
        <v>16514</v>
      </c>
      <c r="V26" s="11">
        <v>18668</v>
      </c>
    </row>
    <row r="27" spans="1:22" s="25" customFormat="1" ht="15.75" customHeight="1">
      <c r="A27" s="2"/>
      <c r="B27" s="34" t="s">
        <v>60</v>
      </c>
      <c r="C27" s="9">
        <v>87653.3057011556</v>
      </c>
      <c r="D27" s="9">
        <v>94260.10494346406</v>
      </c>
      <c r="E27" s="9">
        <v>95460.48795872476</v>
      </c>
      <c r="F27" s="9">
        <v>97216.64493120273</v>
      </c>
      <c r="G27" s="9">
        <v>105585.01604522235</v>
      </c>
      <c r="H27" s="9">
        <v>112920.26678919043</v>
      </c>
      <c r="I27" s="9">
        <v>114740.72393567108</v>
      </c>
      <c r="J27" s="9">
        <v>119926.97113724232</v>
      </c>
      <c r="K27" s="9">
        <v>126196.10594994758</v>
      </c>
      <c r="L27" s="9">
        <v>126114.94029264811</v>
      </c>
      <c r="M27" s="9">
        <v>132544.20472487115</v>
      </c>
      <c r="N27" s="9">
        <v>144960.10493415289</v>
      </c>
      <c r="O27" s="9">
        <v>185356.07280000002</v>
      </c>
      <c r="P27" s="9">
        <v>198865.59673</v>
      </c>
      <c r="Q27" s="9">
        <v>211634.69763263746</v>
      </c>
      <c r="R27" s="9">
        <v>213581</v>
      </c>
      <c r="S27" s="9">
        <v>238177</v>
      </c>
      <c r="T27" s="9">
        <v>263443</v>
      </c>
      <c r="U27" s="9">
        <v>271195</v>
      </c>
      <c r="V27" s="9">
        <v>272610</v>
      </c>
    </row>
    <row r="28" spans="1:22" s="25" customFormat="1" ht="15.75" customHeight="1">
      <c r="A28" s="1"/>
      <c r="B28" s="47" t="s">
        <v>62</v>
      </c>
      <c r="C28" s="11">
        <v>76525.61428278203</v>
      </c>
      <c r="D28" s="11">
        <v>83107.94153893259</v>
      </c>
      <c r="E28" s="11">
        <v>85780.53967178214</v>
      </c>
      <c r="F28" s="11">
        <v>87315.56240811088</v>
      </c>
      <c r="G28" s="11">
        <v>96229.19682332684</v>
      </c>
      <c r="H28" s="11">
        <v>102537.25596448757</v>
      </c>
      <c r="I28" s="11">
        <v>104075.60412548055</v>
      </c>
      <c r="J28" s="11">
        <v>109370.47870146597</v>
      </c>
      <c r="K28" s="11">
        <v>115061.98917588973</v>
      </c>
      <c r="L28" s="11">
        <v>112857.63455111184</v>
      </c>
      <c r="M28" s="11">
        <v>117458.31711117907</v>
      </c>
      <c r="N28" s="11">
        <v>125396.1049332872</v>
      </c>
      <c r="O28" s="11">
        <v>163415.50621000002</v>
      </c>
      <c r="P28" s="11">
        <v>171271.29642</v>
      </c>
      <c r="Q28" s="11">
        <v>185250.4701608863</v>
      </c>
      <c r="R28" s="11">
        <v>187085</v>
      </c>
      <c r="S28" s="11">
        <v>210093</v>
      </c>
      <c r="T28" s="11">
        <v>233038</v>
      </c>
      <c r="U28" s="11">
        <v>239916</v>
      </c>
      <c r="V28" s="11">
        <v>237651</v>
      </c>
    </row>
    <row r="29" spans="1:22" s="25" customFormat="1" ht="15.75" customHeight="1">
      <c r="A29" s="1"/>
      <c r="B29" s="47" t="s">
        <v>63</v>
      </c>
      <c r="C29" s="11">
        <v>10321.074753989009</v>
      </c>
      <c r="D29" s="11">
        <v>10407.978822318755</v>
      </c>
      <c r="E29" s="11">
        <v>8672.227911320933</v>
      </c>
      <c r="F29" s="11">
        <v>9073.36753383583</v>
      </c>
      <c r="G29" s="11">
        <v>9355.819221895501</v>
      </c>
      <c r="H29" s="11">
        <v>10383.010824702857</v>
      </c>
      <c r="I29" s="11">
        <v>10665.11981019053</v>
      </c>
      <c r="J29" s="11">
        <v>10556.492435776352</v>
      </c>
      <c r="K29" s="11">
        <v>11134.116774057851</v>
      </c>
      <c r="L29" s="11">
        <v>13257.30574153627</v>
      </c>
      <c r="M29" s="11">
        <v>15085.88761369208</v>
      </c>
      <c r="N29" s="11">
        <v>19564.00000086567</v>
      </c>
      <c r="O29" s="11">
        <v>18379.56659</v>
      </c>
      <c r="P29" s="11">
        <v>23894.30031</v>
      </c>
      <c r="Q29" s="11">
        <v>22447.227471751154</v>
      </c>
      <c r="R29" s="11">
        <v>22463</v>
      </c>
      <c r="S29" s="11">
        <v>23047</v>
      </c>
      <c r="T29" s="11">
        <v>24918</v>
      </c>
      <c r="U29" s="11">
        <v>25479</v>
      </c>
      <c r="V29" s="11">
        <v>28736</v>
      </c>
    </row>
    <row r="30" spans="1:22" s="25" customFormat="1" ht="15.75" customHeight="1">
      <c r="A30" s="1"/>
      <c r="B30" s="47" t="s">
        <v>64</v>
      </c>
      <c r="C30" s="11">
        <v>806.6166643845434</v>
      </c>
      <c r="D30" s="11">
        <v>744.1845822127257</v>
      </c>
      <c r="E30" s="11">
        <v>1007.7203756216733</v>
      </c>
      <c r="F30" s="11">
        <v>827.714989256015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3561</v>
      </c>
      <c r="P30" s="11">
        <v>3700</v>
      </c>
      <c r="Q30" s="11">
        <v>3937</v>
      </c>
      <c r="R30" s="11">
        <v>4033</v>
      </c>
      <c r="S30" s="11">
        <v>5037</v>
      </c>
      <c r="T30" s="11">
        <v>5487</v>
      </c>
      <c r="U30" s="11">
        <v>5800</v>
      </c>
      <c r="V30" s="11">
        <v>6223</v>
      </c>
    </row>
    <row r="31" spans="1:22" s="25" customFormat="1" ht="15.75" customHeight="1">
      <c r="A31" s="2"/>
      <c r="B31" s="34" t="s">
        <v>61</v>
      </c>
      <c r="C31" s="9">
        <v>4857.873643763695</v>
      </c>
      <c r="D31" s="9">
        <v>5587.35715314897</v>
      </c>
      <c r="E31" s="9">
        <v>6521.0761365380895</v>
      </c>
      <c r="F31" s="9">
        <v>6745.8846246127005</v>
      </c>
      <c r="G31" s="9">
        <v>7652.241924235324</v>
      </c>
      <c r="H31" s="9">
        <v>8750.723920834742</v>
      </c>
      <c r="I31" s="9">
        <v>8884.14797491524</v>
      </c>
      <c r="J31" s="9">
        <v>8823.821663031003</v>
      </c>
      <c r="K31" s="9">
        <v>8878.389827615543</v>
      </c>
      <c r="L31" s="9">
        <v>9116.291584593298</v>
      </c>
      <c r="M31" s="9">
        <v>9678.236042055172</v>
      </c>
      <c r="N31" s="9">
        <v>10317.895066712801</v>
      </c>
      <c r="O31" s="9">
        <v>11284</v>
      </c>
      <c r="P31" s="9">
        <v>12014</v>
      </c>
      <c r="Q31" s="9">
        <v>12424</v>
      </c>
      <c r="R31" s="9">
        <v>12661</v>
      </c>
      <c r="S31" s="9">
        <v>14158</v>
      </c>
      <c r="T31" s="9">
        <v>17658</v>
      </c>
      <c r="U31" s="9">
        <v>20019</v>
      </c>
      <c r="V31" s="9">
        <v>21196</v>
      </c>
    </row>
    <row r="32" spans="1:22" s="25" customFormat="1" ht="15.75" customHeight="1">
      <c r="A32" s="1"/>
      <c r="B32" s="47" t="s">
        <v>62</v>
      </c>
      <c r="C32" s="11">
        <v>4584.233385110834</v>
      </c>
      <c r="D32" s="11">
        <v>5397.460932243002</v>
      </c>
      <c r="E32" s="11">
        <v>6245.1399703646875</v>
      </c>
      <c r="F32" s="11">
        <v>6569.584315312954</v>
      </c>
      <c r="G32" s="11">
        <v>7388.16396</v>
      </c>
      <c r="H32" s="11">
        <v>8728.98563</v>
      </c>
      <c r="I32" s="11">
        <v>8833.695559999998</v>
      </c>
      <c r="J32" s="11">
        <v>8783.257109999999</v>
      </c>
      <c r="K32" s="11">
        <v>8825.575690000001</v>
      </c>
      <c r="L32" s="11">
        <v>9045.82776</v>
      </c>
      <c r="M32" s="11">
        <v>9635.90106</v>
      </c>
      <c r="N32" s="11">
        <v>10317.895066712801</v>
      </c>
      <c r="O32" s="11">
        <v>11162</v>
      </c>
      <c r="P32" s="11">
        <v>11775</v>
      </c>
      <c r="Q32" s="11">
        <v>12424</v>
      </c>
      <c r="R32" s="11">
        <v>12661</v>
      </c>
      <c r="S32" s="11">
        <v>14158</v>
      </c>
      <c r="T32" s="11">
        <v>17658</v>
      </c>
      <c r="U32" s="11">
        <v>20019</v>
      </c>
      <c r="V32" s="11">
        <v>21196</v>
      </c>
    </row>
    <row r="33" spans="1:22" s="25" customFormat="1" ht="15.75" customHeight="1">
      <c r="A33" s="1"/>
      <c r="B33" s="47" t="s">
        <v>63</v>
      </c>
      <c r="C33" s="11">
        <v>272.5699600926685</v>
      </c>
      <c r="D33" s="11">
        <v>188.46040687643114</v>
      </c>
      <c r="E33" s="11">
        <v>275.0157859780761</v>
      </c>
      <c r="F33" s="11">
        <v>175.42970801220068</v>
      </c>
      <c r="G33" s="11">
        <v>264.0779642353241</v>
      </c>
      <c r="H33" s="11">
        <v>21.738290834743346</v>
      </c>
      <c r="I33" s="11">
        <v>50.45241491524125</v>
      </c>
      <c r="J33" s="11">
        <v>40.56455303100429</v>
      </c>
      <c r="K33" s="11">
        <v>52.81413761554207</v>
      </c>
      <c r="L33" s="11">
        <v>70.4638245932981</v>
      </c>
      <c r="M33" s="11">
        <v>42.33498205517255</v>
      </c>
      <c r="N33" s="11">
        <v>0</v>
      </c>
      <c r="O33" s="11">
        <v>122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</row>
    <row r="34" spans="1:22" s="25" customFormat="1" ht="15.75" customHeight="1">
      <c r="A34" s="1"/>
      <c r="B34" s="47" t="s">
        <v>64</v>
      </c>
      <c r="C34" s="11">
        <v>1.0702985601925665</v>
      </c>
      <c r="D34" s="11">
        <v>1.4358140295363004</v>
      </c>
      <c r="E34" s="11">
        <v>0.9203801953263762</v>
      </c>
      <c r="F34" s="11">
        <v>0.8706012875464112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239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2468.215537770187</v>
      </c>
      <c r="D35" s="9">
        <v>2837.3755515725743</v>
      </c>
      <c r="E35" s="9">
        <v>2919.8919766473596</v>
      </c>
      <c r="F35" s="9">
        <v>3034.6215704979995</v>
      </c>
      <c r="G35" s="9">
        <v>3132.9773440867402</v>
      </c>
      <c r="H35" s="9">
        <v>3145.3275589470586</v>
      </c>
      <c r="I35" s="9">
        <v>3737.6059350688306</v>
      </c>
      <c r="J35" s="9">
        <v>3845.788506816086</v>
      </c>
      <c r="K35" s="9">
        <v>4176.282172289354</v>
      </c>
      <c r="L35" s="9">
        <v>21988.68725510923</v>
      </c>
      <c r="M35" s="9">
        <v>22487.52632694916</v>
      </c>
      <c r="N35" s="9">
        <v>22899</v>
      </c>
      <c r="O35" s="9">
        <v>8014</v>
      </c>
      <c r="P35" s="9">
        <v>5345.7124</v>
      </c>
      <c r="Q35" s="9">
        <v>5075.610560911396</v>
      </c>
      <c r="R35" s="9">
        <v>27585</v>
      </c>
      <c r="S35" s="9">
        <v>42109.091</v>
      </c>
      <c r="T35" s="9">
        <v>41542</v>
      </c>
      <c r="U35" s="9">
        <v>41559</v>
      </c>
      <c r="V35" s="9">
        <v>40041</v>
      </c>
    </row>
    <row r="36" spans="1:22" s="25" customFormat="1" ht="15.75" customHeight="1">
      <c r="A36" s="32"/>
      <c r="B36" s="47" t="s">
        <v>62</v>
      </c>
      <c r="C36" s="11">
        <v>2157.701697268482</v>
      </c>
      <c r="D36" s="11">
        <v>2461.6214887822193</v>
      </c>
      <c r="E36" s="11">
        <v>2544.185039488533</v>
      </c>
      <c r="F36" s="11">
        <v>2641.536061132673</v>
      </c>
      <c r="G36" s="11">
        <v>2727.65518</v>
      </c>
      <c r="H36" s="11">
        <v>2721.91537</v>
      </c>
      <c r="I36" s="11">
        <v>3219.05623</v>
      </c>
      <c r="J36" s="11">
        <v>3325.38933</v>
      </c>
      <c r="K36" s="11">
        <v>3693.69418</v>
      </c>
      <c r="L36" s="11">
        <v>15455.065279999999</v>
      </c>
      <c r="M36" s="11">
        <v>17826.39252</v>
      </c>
      <c r="N36" s="11">
        <v>18025</v>
      </c>
      <c r="O36" s="11">
        <v>2276</v>
      </c>
      <c r="P36" s="11">
        <v>4533</v>
      </c>
      <c r="Q36" s="11">
        <v>4233</v>
      </c>
      <c r="R36" s="11">
        <v>23628</v>
      </c>
      <c r="S36" s="11">
        <v>32418.129</v>
      </c>
      <c r="T36" s="11">
        <v>32876</v>
      </c>
      <c r="U36" s="11">
        <v>33216</v>
      </c>
      <c r="V36" s="11">
        <v>32138</v>
      </c>
    </row>
    <row r="37" spans="1:22" s="25" customFormat="1" ht="15.75" customHeight="1">
      <c r="A37" s="32"/>
      <c r="B37" s="47" t="s">
        <v>63</v>
      </c>
      <c r="C37" s="11">
        <v>310.51384050170526</v>
      </c>
      <c r="D37" s="11">
        <v>375.754062790355</v>
      </c>
      <c r="E37" s="11">
        <v>375.7069371588263</v>
      </c>
      <c r="F37" s="11">
        <v>393.0855093653267</v>
      </c>
      <c r="G37" s="11">
        <v>405.3221640867402</v>
      </c>
      <c r="H37" s="11">
        <v>423.41218894705867</v>
      </c>
      <c r="I37" s="11">
        <v>518.5497050688305</v>
      </c>
      <c r="J37" s="11">
        <v>520.3991768160857</v>
      </c>
      <c r="K37" s="11">
        <v>482.58799228935385</v>
      </c>
      <c r="L37" s="11">
        <v>6533.62197510923</v>
      </c>
      <c r="M37" s="11">
        <v>4661.133806949157</v>
      </c>
      <c r="N37" s="11">
        <v>4874</v>
      </c>
      <c r="O37" s="11">
        <v>5738</v>
      </c>
      <c r="P37" s="11">
        <v>812.7124</v>
      </c>
      <c r="Q37" s="11">
        <v>842.6105609113953</v>
      </c>
      <c r="R37" s="11">
        <v>3957</v>
      </c>
      <c r="S37" s="11">
        <v>9613.962</v>
      </c>
      <c r="T37" s="11">
        <v>8572</v>
      </c>
      <c r="U37" s="11">
        <v>8112</v>
      </c>
      <c r="V37" s="11">
        <v>7732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77</v>
      </c>
      <c r="T38" s="11">
        <v>94</v>
      </c>
      <c r="U38" s="11">
        <v>231</v>
      </c>
      <c r="V38" s="11">
        <v>171</v>
      </c>
    </row>
    <row r="39" spans="1:22" s="25" customFormat="1" ht="15.75" customHeight="1">
      <c r="A39" s="2"/>
      <c r="B39" s="2" t="s">
        <v>19</v>
      </c>
      <c r="C39" s="9">
        <v>101791.76736204191</v>
      </c>
      <c r="D39" s="9">
        <v>143404.7049614314</v>
      </c>
      <c r="E39" s="9">
        <v>135114.76312678325</v>
      </c>
      <c r="F39" s="9">
        <v>145636.17549168074</v>
      </c>
      <c r="G39" s="9">
        <v>147018.24566066303</v>
      </c>
      <c r="H39" s="9">
        <v>167491.15318186214</v>
      </c>
      <c r="I39" s="9">
        <v>177720.04897585942</v>
      </c>
      <c r="J39" s="9">
        <v>191075.42923581685</v>
      </c>
      <c r="K39" s="9">
        <v>210522.8591764783</v>
      </c>
      <c r="L39" s="9">
        <v>227283.61052582774</v>
      </c>
      <c r="M39" s="9">
        <v>245201.91838021833</v>
      </c>
      <c r="N39" s="9">
        <v>261762</v>
      </c>
      <c r="O39" s="9">
        <v>291722.88615278003</v>
      </c>
      <c r="P39" s="9">
        <v>310758.02411999996</v>
      </c>
      <c r="Q39" s="9">
        <v>333780.58879954857</v>
      </c>
      <c r="R39" s="9">
        <v>349352</v>
      </c>
      <c r="S39" s="9">
        <v>369563</v>
      </c>
      <c r="T39" s="9">
        <v>392485</v>
      </c>
      <c r="U39" s="9">
        <v>427298</v>
      </c>
      <c r="V39" s="9">
        <v>433624</v>
      </c>
    </row>
    <row r="40" spans="1:22" s="25" customFormat="1" ht="15.75" customHeight="1">
      <c r="A40" s="2"/>
      <c r="B40" s="34" t="s">
        <v>86</v>
      </c>
      <c r="C40" s="11">
        <v>9275.940540179407</v>
      </c>
      <c r="D40" s="11">
        <v>11034.958031338396</v>
      </c>
      <c r="E40" s="11">
        <v>11338.979872198332</v>
      </c>
      <c r="F40" s="11">
        <v>11875.111126062036</v>
      </c>
      <c r="G40" s="11">
        <v>11873.744022944891</v>
      </c>
      <c r="H40" s="11">
        <v>14613.933287806221</v>
      </c>
      <c r="I40" s="11">
        <v>19196.972666510956</v>
      </c>
      <c r="J40" s="11">
        <v>19883.8628258122</v>
      </c>
      <c r="K40" s="11">
        <v>22784.684162732694</v>
      </c>
      <c r="L40" s="11">
        <v>23182.483412332927</v>
      </c>
      <c r="M40" s="11">
        <v>24184.72377864671</v>
      </c>
      <c r="N40" s="11">
        <v>22786</v>
      </c>
      <c r="O40" s="11">
        <v>18594.386550000003</v>
      </c>
      <c r="P40" s="11">
        <v>20905.91516</v>
      </c>
      <c r="Q40" s="11">
        <v>28494.34237005157</v>
      </c>
      <c r="R40" s="11">
        <v>25891</v>
      </c>
      <c r="S40" s="11">
        <v>28695</v>
      </c>
      <c r="T40" s="11">
        <v>29665</v>
      </c>
      <c r="U40" s="11">
        <v>34180</v>
      </c>
      <c r="V40" s="11">
        <v>30220</v>
      </c>
    </row>
    <row r="41" spans="1:22" s="25" customFormat="1" ht="15.75" customHeight="1">
      <c r="A41" s="1"/>
      <c r="B41" s="47" t="s">
        <v>65</v>
      </c>
      <c r="C41" s="11">
        <v>2215.5899982402534</v>
      </c>
      <c r="D41" s="11">
        <v>2635.737318424147</v>
      </c>
      <c r="E41" s="11">
        <v>2708.353970820545</v>
      </c>
      <c r="F41" s="11">
        <v>2836.410747236821</v>
      </c>
      <c r="G41" s="11">
        <v>2836.08421</v>
      </c>
      <c r="H41" s="11">
        <v>4765.279850000001</v>
      </c>
      <c r="I41" s="11">
        <v>7799.176939999999</v>
      </c>
      <c r="J41" s="11">
        <v>7525.17712</v>
      </c>
      <c r="K41" s="11">
        <v>9897.871020000002</v>
      </c>
      <c r="L41" s="11">
        <v>9795.36226</v>
      </c>
      <c r="M41" s="11">
        <v>10589.08524</v>
      </c>
      <c r="N41" s="11">
        <v>5704</v>
      </c>
      <c r="O41" s="11">
        <v>5134</v>
      </c>
      <c r="P41" s="11">
        <v>6933</v>
      </c>
      <c r="Q41" s="11">
        <v>11848</v>
      </c>
      <c r="R41" s="11">
        <v>11067</v>
      </c>
      <c r="S41" s="11">
        <v>9850</v>
      </c>
      <c r="T41" s="11">
        <v>12219</v>
      </c>
      <c r="U41" s="11">
        <v>12123</v>
      </c>
      <c r="V41" s="11">
        <v>9874</v>
      </c>
    </row>
    <row r="42" spans="1:22" s="25" customFormat="1" ht="15.75" customHeight="1">
      <c r="A42" s="1"/>
      <c r="B42" s="47" t="s">
        <v>66</v>
      </c>
      <c r="C42" s="11">
        <v>7060.350541939154</v>
      </c>
      <c r="D42" s="11">
        <v>8399.22071291425</v>
      </c>
      <c r="E42" s="11">
        <v>8630.625901377787</v>
      </c>
      <c r="F42" s="11">
        <v>9038.700378825215</v>
      </c>
      <c r="G42" s="11">
        <v>9037.659812944892</v>
      </c>
      <c r="H42" s="11">
        <v>9848.65343780622</v>
      </c>
      <c r="I42" s="11">
        <v>11397.795726510956</v>
      </c>
      <c r="J42" s="11">
        <v>12358.6857058122</v>
      </c>
      <c r="K42" s="11">
        <v>12886.81314273269</v>
      </c>
      <c r="L42" s="11">
        <v>13387.121152332928</v>
      </c>
      <c r="M42" s="11">
        <v>13595.638538646706</v>
      </c>
      <c r="N42" s="11">
        <v>17082</v>
      </c>
      <c r="O42" s="11">
        <v>13460.386550000001</v>
      </c>
      <c r="P42" s="11">
        <v>13972.91516</v>
      </c>
      <c r="Q42" s="11">
        <v>16646.34237005157</v>
      </c>
      <c r="R42" s="11">
        <v>14824</v>
      </c>
      <c r="S42" s="11">
        <v>18845</v>
      </c>
      <c r="T42" s="11">
        <v>17446</v>
      </c>
      <c r="U42" s="11">
        <v>22057</v>
      </c>
      <c r="V42" s="11">
        <v>20346</v>
      </c>
    </row>
    <row r="43" spans="1:22" s="25" customFormat="1" ht="15.75" customHeight="1">
      <c r="A43" s="1"/>
      <c r="B43" s="34" t="s">
        <v>81</v>
      </c>
      <c r="C43" s="11">
        <v>605.0127980817779</v>
      </c>
      <c r="D43" s="11">
        <v>650.6990722940687</v>
      </c>
      <c r="E43" s="11">
        <v>659.2332557701611</v>
      </c>
      <c r="F43" s="11">
        <v>671.323066941105</v>
      </c>
      <c r="G43" s="11">
        <v>729.14213</v>
      </c>
      <c r="H43" s="11">
        <v>557.37572</v>
      </c>
      <c r="I43" s="11">
        <v>0.32455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123</v>
      </c>
      <c r="P43" s="11">
        <v>80</v>
      </c>
      <c r="Q43" s="11">
        <v>266</v>
      </c>
      <c r="R43" s="11">
        <v>541</v>
      </c>
      <c r="S43" s="11">
        <v>685</v>
      </c>
      <c r="T43" s="11">
        <v>932</v>
      </c>
      <c r="U43" s="11">
        <v>1075</v>
      </c>
      <c r="V43" s="11">
        <v>1288</v>
      </c>
    </row>
    <row r="44" spans="1:22" s="25" customFormat="1" ht="15.75" customHeight="1">
      <c r="A44" s="1"/>
      <c r="B44" s="34" t="s">
        <v>78</v>
      </c>
      <c r="C44" s="11">
        <v>83723.96000879316</v>
      </c>
      <c r="D44" s="11">
        <v>122275.81194353606</v>
      </c>
      <c r="E44" s="11">
        <v>113400.12637837988</v>
      </c>
      <c r="F44" s="11">
        <v>122983.75533798503</v>
      </c>
      <c r="G44" s="11">
        <v>124015.01026989066</v>
      </c>
      <c r="H44" s="11">
        <v>139812.54252232108</v>
      </c>
      <c r="I44" s="11">
        <v>144768.14656695616</v>
      </c>
      <c r="J44" s="11">
        <v>158082.78861094394</v>
      </c>
      <c r="K44" s="11">
        <v>174243.7305964837</v>
      </c>
      <c r="L44" s="11">
        <v>189249.0711387239</v>
      </c>
      <c r="M44" s="11">
        <v>205459.2906701845</v>
      </c>
      <c r="N44" s="11">
        <v>221733</v>
      </c>
      <c r="O44" s="11">
        <v>250325.17891278001</v>
      </c>
      <c r="P44" s="11">
        <v>264584.42965</v>
      </c>
      <c r="Q44" s="11">
        <v>277992.5263749347</v>
      </c>
      <c r="R44" s="11">
        <v>294556</v>
      </c>
      <c r="S44" s="11">
        <v>309755</v>
      </c>
      <c r="T44" s="11">
        <v>327041</v>
      </c>
      <c r="U44" s="11">
        <v>355392</v>
      </c>
      <c r="V44" s="11">
        <v>364344</v>
      </c>
    </row>
    <row r="45" spans="1:22" s="25" customFormat="1" ht="15.75" customHeight="1">
      <c r="A45" s="1"/>
      <c r="B45" s="34" t="s">
        <v>79</v>
      </c>
      <c r="C45" s="11">
        <v>7389.922629775386</v>
      </c>
      <c r="D45" s="11">
        <v>8495.180636031999</v>
      </c>
      <c r="E45" s="11">
        <v>8742.248667792377</v>
      </c>
      <c r="F45" s="11">
        <v>9085.749929828797</v>
      </c>
      <c r="G45" s="11">
        <v>9380.23066</v>
      </c>
      <c r="H45" s="11">
        <v>11348.74366</v>
      </c>
      <c r="I45" s="11">
        <v>12498.266210000002</v>
      </c>
      <c r="J45" s="11">
        <v>11752.28369</v>
      </c>
      <c r="K45" s="11">
        <v>12075.583610000001</v>
      </c>
      <c r="L45" s="11">
        <v>12966.89204</v>
      </c>
      <c r="M45" s="11">
        <v>13745.566369999999</v>
      </c>
      <c r="N45" s="11">
        <v>16293</v>
      </c>
      <c r="O45" s="11">
        <v>21369</v>
      </c>
      <c r="P45" s="11">
        <v>24312</v>
      </c>
      <c r="Q45" s="11">
        <v>24633</v>
      </c>
      <c r="R45" s="11">
        <v>26713</v>
      </c>
      <c r="S45" s="11">
        <v>28398</v>
      </c>
      <c r="T45" s="11">
        <v>31496</v>
      </c>
      <c r="U45" s="11">
        <v>34131</v>
      </c>
      <c r="V45" s="11">
        <v>35331</v>
      </c>
    </row>
    <row r="46" spans="1:22" s="25" customFormat="1" ht="15.75" customHeight="1">
      <c r="A46" s="1"/>
      <c r="B46" s="34" t="s">
        <v>80</v>
      </c>
      <c r="C46" s="11">
        <v>796.9313852121677</v>
      </c>
      <c r="D46" s="11">
        <v>948.0552782308536</v>
      </c>
      <c r="E46" s="11">
        <v>974.1749526424982</v>
      </c>
      <c r="F46" s="11">
        <v>1020.2360308637773</v>
      </c>
      <c r="G46" s="11">
        <v>1020.118577827489</v>
      </c>
      <c r="H46" s="11">
        <v>1158.5579917348591</v>
      </c>
      <c r="I46" s="11">
        <v>1256.3389823923083</v>
      </c>
      <c r="J46" s="11">
        <v>1356.4941090606997</v>
      </c>
      <c r="K46" s="11">
        <v>1418.8608072618574</v>
      </c>
      <c r="L46" s="11">
        <v>1885.1639347709202</v>
      </c>
      <c r="M46" s="11">
        <v>1812.3375613871367</v>
      </c>
      <c r="N46" s="11">
        <v>950</v>
      </c>
      <c r="O46" s="11">
        <v>1311.32069</v>
      </c>
      <c r="P46" s="11">
        <v>875.6793100000001</v>
      </c>
      <c r="Q46" s="11">
        <v>2394.720054562323</v>
      </c>
      <c r="R46" s="11">
        <v>1651</v>
      </c>
      <c r="S46" s="11">
        <v>2030</v>
      </c>
      <c r="T46" s="11">
        <v>3351</v>
      </c>
      <c r="U46" s="11">
        <v>2520</v>
      </c>
      <c r="V46" s="11">
        <v>2441</v>
      </c>
    </row>
    <row r="47" spans="1:22" s="25" customFormat="1" ht="15.75" customHeight="1">
      <c r="A47" s="50"/>
      <c r="B47" s="50" t="s">
        <v>24</v>
      </c>
      <c r="C47" s="51">
        <v>431.0140724689759</v>
      </c>
      <c r="D47" s="51">
        <v>477.47794171609394</v>
      </c>
      <c r="E47" s="51">
        <v>464.7444016555895</v>
      </c>
      <c r="F47" s="51">
        <v>492.88352057024565</v>
      </c>
      <c r="G47" s="51">
        <v>586.3137317224966</v>
      </c>
      <c r="H47" s="51">
        <v>469.5754943975734</v>
      </c>
      <c r="I47" s="51">
        <v>561.1694707807486</v>
      </c>
      <c r="J47" s="51">
        <v>688.9494316544246</v>
      </c>
      <c r="K47" s="51">
        <v>449.7606339375658</v>
      </c>
      <c r="L47" s="51">
        <v>3662.0624441113296</v>
      </c>
      <c r="M47" s="51">
        <v>4523.725087161804</v>
      </c>
      <c r="N47" s="51">
        <v>30281</v>
      </c>
      <c r="O47" s="51">
        <v>22141</v>
      </c>
      <c r="P47" s="51">
        <v>15844.795540000001</v>
      </c>
      <c r="Q47" s="51">
        <v>17431.30081437921</v>
      </c>
      <c r="R47" s="51">
        <v>18620</v>
      </c>
      <c r="S47" s="51">
        <v>18313.982</v>
      </c>
      <c r="T47" s="51">
        <v>16213</v>
      </c>
      <c r="U47" s="51">
        <v>16689</v>
      </c>
      <c r="V47" s="51">
        <v>17255</v>
      </c>
    </row>
    <row r="48" spans="1:22" s="25" customFormat="1" ht="15.75" customHeight="1">
      <c r="A48" s="1"/>
      <c r="B48" s="34" t="s">
        <v>82</v>
      </c>
      <c r="C48" s="11">
        <v>320.69549719897606</v>
      </c>
      <c r="D48" s="11">
        <v>345.31097795840003</v>
      </c>
      <c r="E48" s="11">
        <v>340.73457456000006</v>
      </c>
      <c r="F48" s="11">
        <v>359.70063400000004</v>
      </c>
      <c r="G48" s="11">
        <v>425.57885</v>
      </c>
      <c r="H48" s="11">
        <v>325.81152000000003</v>
      </c>
      <c r="I48" s="11">
        <v>421.54648</v>
      </c>
      <c r="J48" s="11">
        <v>317.22293</v>
      </c>
      <c r="K48" s="11">
        <v>162.43375</v>
      </c>
      <c r="L48" s="11">
        <v>785.43452</v>
      </c>
      <c r="M48" s="11">
        <v>974.75896</v>
      </c>
      <c r="N48" s="11">
        <v>20343</v>
      </c>
      <c r="O48" s="11">
        <v>9815</v>
      </c>
      <c r="P48" s="11">
        <v>3025</v>
      </c>
      <c r="Q48" s="11">
        <v>0</v>
      </c>
      <c r="R48" s="11">
        <v>1297</v>
      </c>
      <c r="S48" s="11">
        <v>0</v>
      </c>
      <c r="T48" s="11">
        <v>0</v>
      </c>
      <c r="U48" s="11">
        <v>0</v>
      </c>
      <c r="V48" s="11">
        <v>0</v>
      </c>
    </row>
    <row r="49" spans="1:22" s="25" customFormat="1" ht="15.75" customHeight="1">
      <c r="A49" s="1"/>
      <c r="B49" s="34" t="s">
        <v>83</v>
      </c>
      <c r="C49" s="11">
        <v>1.0159707463773149</v>
      </c>
      <c r="D49" s="11">
        <v>1.5025856465277778</v>
      </c>
      <c r="E49" s="11">
        <v>1.1708459583333333</v>
      </c>
      <c r="F49" s="11">
        <v>0.9123475</v>
      </c>
      <c r="G49" s="11">
        <v>3.22005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1221</v>
      </c>
      <c r="O49" s="11">
        <v>3086</v>
      </c>
      <c r="P49" s="11">
        <v>958</v>
      </c>
      <c r="Q49" s="11">
        <v>4489</v>
      </c>
      <c r="R49" s="11">
        <v>4794</v>
      </c>
      <c r="S49" s="11">
        <v>5167.689</v>
      </c>
      <c r="T49" s="11">
        <v>5523</v>
      </c>
      <c r="U49" s="11">
        <v>5467</v>
      </c>
      <c r="V49" s="11">
        <v>5212</v>
      </c>
    </row>
    <row r="50" spans="1:22" s="25" customFormat="1" ht="15.75" customHeight="1">
      <c r="A50" s="13"/>
      <c r="B50" s="34" t="s">
        <v>22</v>
      </c>
      <c r="C50" s="11">
        <v>109.30260452362252</v>
      </c>
      <c r="D50" s="11">
        <v>130.66437811116612</v>
      </c>
      <c r="E50" s="11">
        <v>122.83898113725607</v>
      </c>
      <c r="F50" s="11">
        <v>132.2705390702456</v>
      </c>
      <c r="G50" s="11">
        <v>157.51483172249664</v>
      </c>
      <c r="H50" s="11">
        <v>143.76397439757338</v>
      </c>
      <c r="I50" s="11">
        <v>139.62299078074864</v>
      </c>
      <c r="J50" s="11">
        <v>371.7265016544247</v>
      </c>
      <c r="K50" s="11">
        <v>287.32688393756575</v>
      </c>
      <c r="L50" s="11">
        <v>2876.62792411133</v>
      </c>
      <c r="M50" s="11">
        <v>3548.9661271618043</v>
      </c>
      <c r="N50" s="11">
        <v>4184</v>
      </c>
      <c r="O50" s="11">
        <v>8042</v>
      </c>
      <c r="P50" s="11">
        <v>9028.868</v>
      </c>
      <c r="Q50" s="11">
        <v>11544.6060057409</v>
      </c>
      <c r="R50" s="11">
        <v>10562</v>
      </c>
      <c r="S50" s="11">
        <v>11195.293</v>
      </c>
      <c r="T50" s="11">
        <v>8560</v>
      </c>
      <c r="U50" s="11">
        <v>8976</v>
      </c>
      <c r="V50" s="11">
        <v>9207</v>
      </c>
    </row>
    <row r="51" spans="1:22" s="25" customFormat="1" ht="15.75" customHeight="1">
      <c r="A51" s="13"/>
      <c r="B51" s="34" t="s">
        <v>23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4533</v>
      </c>
      <c r="O51" s="11">
        <v>1198</v>
      </c>
      <c r="P51" s="11">
        <v>2832.92754</v>
      </c>
      <c r="Q51" s="11">
        <v>1397.6948086383095</v>
      </c>
      <c r="R51" s="11">
        <v>1967</v>
      </c>
      <c r="S51" s="11">
        <v>1951</v>
      </c>
      <c r="T51" s="11">
        <v>2130</v>
      </c>
      <c r="U51" s="11">
        <v>2246</v>
      </c>
      <c r="V51" s="11">
        <v>2836</v>
      </c>
    </row>
    <row r="52" spans="1:22" s="25" customFormat="1" ht="15.75" customHeight="1">
      <c r="A52" s="3"/>
      <c r="B52" s="56" t="s">
        <v>84</v>
      </c>
      <c r="C52" s="4">
        <v>429072.4326924319</v>
      </c>
      <c r="D52" s="4">
        <v>522865.33610356104</v>
      </c>
      <c r="E52" s="4">
        <v>524294.3762450905</v>
      </c>
      <c r="F52" s="4">
        <v>550308.2165078644</v>
      </c>
      <c r="G52" s="4">
        <v>561664.717730797</v>
      </c>
      <c r="H52" s="4">
        <v>611386.2976604555</v>
      </c>
      <c r="I52" s="4">
        <v>643951.9569962037</v>
      </c>
      <c r="J52" s="4">
        <v>672976.5684337091</v>
      </c>
      <c r="K52" s="4">
        <v>713234.6325931898</v>
      </c>
      <c r="L52" s="4">
        <v>774206.4235494108</v>
      </c>
      <c r="M52" s="4">
        <v>827518.0909118379</v>
      </c>
      <c r="N52" s="4">
        <v>876260.9999975784</v>
      </c>
      <c r="O52" s="4">
        <v>1038102.1240160001</v>
      </c>
      <c r="P52" s="4">
        <v>1086193.846810999</v>
      </c>
      <c r="Q52" s="4">
        <v>1161893.6779467901</v>
      </c>
      <c r="R52" s="4">
        <v>1254151</v>
      </c>
      <c r="S52" s="4">
        <v>1440605.455</v>
      </c>
      <c r="T52" s="4">
        <v>1566565</v>
      </c>
      <c r="U52" s="4">
        <v>1679103</v>
      </c>
      <c r="V52" s="4">
        <v>1684396</v>
      </c>
    </row>
    <row r="53" spans="1:22" s="25" customFormat="1" ht="15.75" customHeight="1">
      <c r="A53" s="50"/>
      <c r="B53" s="50" t="s">
        <v>27</v>
      </c>
      <c r="C53" s="51">
        <v>16048.218633766191</v>
      </c>
      <c r="D53" s="51">
        <v>14256.98342877916</v>
      </c>
      <c r="E53" s="51">
        <v>17526.28016827554</v>
      </c>
      <c r="F53" s="51">
        <v>13253.880640721958</v>
      </c>
      <c r="G53" s="51">
        <v>12011.888661323042</v>
      </c>
      <c r="H53" s="51">
        <v>20283.856258904936</v>
      </c>
      <c r="I53" s="51">
        <v>22734.83982510987</v>
      </c>
      <c r="J53" s="51">
        <v>33279.754156668656</v>
      </c>
      <c r="K53" s="51">
        <v>38311.06803910413</v>
      </c>
      <c r="L53" s="51">
        <v>35325.36387798077</v>
      </c>
      <c r="M53" s="51">
        <v>27126.7393669021</v>
      </c>
      <c r="N53" s="51">
        <v>95059</v>
      </c>
      <c r="O53" s="51">
        <v>37627.499879999996</v>
      </c>
      <c r="P53" s="51">
        <v>54424.500120000004</v>
      </c>
      <c r="Q53" s="51">
        <v>68709.32205320973</v>
      </c>
      <c r="R53" s="51">
        <v>104075</v>
      </c>
      <c r="S53" s="51">
        <v>93748.96556000001</v>
      </c>
      <c r="T53" s="51">
        <v>102775</v>
      </c>
      <c r="U53" s="51">
        <v>79844</v>
      </c>
      <c r="V53" s="51">
        <v>53875</v>
      </c>
    </row>
    <row r="54" spans="1:22" s="25" customFormat="1" ht="15.75" customHeight="1">
      <c r="A54" s="1"/>
      <c r="B54" s="34" t="s">
        <v>25</v>
      </c>
      <c r="C54" s="11">
        <v>15272.321299365698</v>
      </c>
      <c r="D54" s="11">
        <v>13497.525388986567</v>
      </c>
      <c r="E54" s="11">
        <v>16699.474851164432</v>
      </c>
      <c r="F54" s="11">
        <v>12101.682817388624</v>
      </c>
      <c r="G54" s="11">
        <v>11310.451661323043</v>
      </c>
      <c r="H54" s="11">
        <v>19219.354668904936</v>
      </c>
      <c r="I54" s="11">
        <v>21044.184945109868</v>
      </c>
      <c r="J54" s="11">
        <v>31927.360426668653</v>
      </c>
      <c r="K54" s="11">
        <v>36863.86389910413</v>
      </c>
      <c r="L54" s="11">
        <v>35325.36387798077</v>
      </c>
      <c r="M54" s="11">
        <v>27126.7393669021</v>
      </c>
      <c r="N54" s="11">
        <v>91786</v>
      </c>
      <c r="O54" s="11">
        <v>33866.499879999996</v>
      </c>
      <c r="P54" s="11">
        <v>50919.500120000004</v>
      </c>
      <c r="Q54" s="11">
        <v>65916.32205320973</v>
      </c>
      <c r="R54" s="11">
        <v>100751</v>
      </c>
      <c r="S54" s="11">
        <v>90683.24456</v>
      </c>
      <c r="T54" s="11">
        <v>98080</v>
      </c>
      <c r="U54" s="11">
        <v>75662</v>
      </c>
      <c r="V54" s="11">
        <v>51068</v>
      </c>
    </row>
    <row r="55" spans="1:22" s="25" customFormat="1" ht="15.75" customHeight="1">
      <c r="A55" s="1"/>
      <c r="B55" s="34" t="s">
        <v>51</v>
      </c>
      <c r="C55" s="11">
        <v>775.8973344004938</v>
      </c>
      <c r="D55" s="11">
        <v>759.4580397925927</v>
      </c>
      <c r="E55" s="11">
        <v>826.8053171111112</v>
      </c>
      <c r="F55" s="11">
        <v>1152.1978233333334</v>
      </c>
      <c r="G55" s="11">
        <v>701.437</v>
      </c>
      <c r="H55" s="11">
        <v>1064.50159</v>
      </c>
      <c r="I55" s="11">
        <v>1690.65488</v>
      </c>
      <c r="J55" s="11">
        <v>1352.39373</v>
      </c>
      <c r="K55" s="11">
        <v>1353.0615</v>
      </c>
      <c r="L55" s="11">
        <v>0</v>
      </c>
      <c r="M55" s="11">
        <v>0</v>
      </c>
      <c r="N55" s="11">
        <v>3273</v>
      </c>
      <c r="O55" s="11">
        <v>3761</v>
      </c>
      <c r="P55" s="11">
        <v>2836</v>
      </c>
      <c r="Q55" s="11">
        <v>2793</v>
      </c>
      <c r="R55" s="11">
        <v>3324</v>
      </c>
      <c r="S55" s="11">
        <v>2909.721</v>
      </c>
      <c r="T55" s="11">
        <v>4605</v>
      </c>
      <c r="U55" s="11">
        <v>4152</v>
      </c>
      <c r="V55" s="11">
        <v>2742</v>
      </c>
    </row>
    <row r="56" spans="1:117" s="90" customFormat="1" ht="15.75" customHeight="1">
      <c r="A56" s="17"/>
      <c r="B56" s="104" t="s">
        <v>26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94.14264</v>
      </c>
      <c r="L56" s="102">
        <v>0</v>
      </c>
      <c r="M56" s="102">
        <v>0</v>
      </c>
      <c r="N56" s="102">
        <v>0</v>
      </c>
      <c r="O56" s="102">
        <v>0</v>
      </c>
      <c r="P56" s="102">
        <v>669</v>
      </c>
      <c r="Q56" s="102">
        <v>0</v>
      </c>
      <c r="R56" s="102">
        <v>0</v>
      </c>
      <c r="S56" s="102">
        <v>156</v>
      </c>
      <c r="T56" s="102">
        <v>90</v>
      </c>
      <c r="U56" s="102">
        <v>30</v>
      </c>
      <c r="V56" s="102">
        <v>65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s="25" customFormat="1" ht="31.5" customHeight="1" thickBot="1">
      <c r="A57" s="118" t="s">
        <v>87</v>
      </c>
      <c r="B57" s="118"/>
      <c r="C57" s="12">
        <v>445120.6513261981</v>
      </c>
      <c r="D57" s="12">
        <v>537122.3195323402</v>
      </c>
      <c r="E57" s="12">
        <v>541820.6564133661</v>
      </c>
      <c r="F57" s="12">
        <v>563562.0971485864</v>
      </c>
      <c r="G57" s="12">
        <v>573676.60639212</v>
      </c>
      <c r="H57" s="12">
        <v>631670.1539193604</v>
      </c>
      <c r="I57" s="12">
        <v>666686.7968213137</v>
      </c>
      <c r="J57" s="12">
        <v>706256.3225903778</v>
      </c>
      <c r="K57" s="12">
        <v>751545.7006322939</v>
      </c>
      <c r="L57" s="12">
        <v>809531.7874273915</v>
      </c>
      <c r="M57" s="12">
        <v>854644.83027874</v>
      </c>
      <c r="N57" s="12">
        <v>971319.9999975784</v>
      </c>
      <c r="O57" s="12">
        <v>1075729.623896</v>
      </c>
      <c r="P57" s="12">
        <v>1140618.346930999</v>
      </c>
      <c r="Q57" s="12">
        <v>1230602.9999999998</v>
      </c>
      <c r="R57" s="12">
        <v>1358226</v>
      </c>
      <c r="S57" s="12">
        <v>1534354.42056</v>
      </c>
      <c r="T57" s="12">
        <v>1669340</v>
      </c>
      <c r="U57" s="12">
        <v>1758947</v>
      </c>
      <c r="V57" s="12">
        <v>1738271</v>
      </c>
    </row>
    <row r="58" spans="1:22" s="25" customFormat="1" ht="15.75" customHeight="1">
      <c r="A58" s="119" t="s">
        <v>28</v>
      </c>
      <c r="B58" s="119"/>
      <c r="C58" s="59">
        <v>1097.6088023458472</v>
      </c>
      <c r="D58" s="59">
        <v>1106.2716033975205</v>
      </c>
      <c r="E58" s="59">
        <v>1168.7107376294446</v>
      </c>
      <c r="F58" s="59">
        <v>1512.8108048333333</v>
      </c>
      <c r="G58" s="59">
        <v>1130.2359000000001</v>
      </c>
      <c r="H58" s="59">
        <v>1390.31311</v>
      </c>
      <c r="I58" s="59">
        <v>2112.20136</v>
      </c>
      <c r="J58" s="59">
        <v>1669.6166600000001</v>
      </c>
      <c r="K58" s="59">
        <v>1515.49525</v>
      </c>
      <c r="L58" s="59">
        <v>785.43452</v>
      </c>
      <c r="M58" s="59">
        <v>974.75896</v>
      </c>
      <c r="N58" s="59">
        <v>24837</v>
      </c>
      <c r="O58" s="59">
        <v>16662</v>
      </c>
      <c r="P58" s="59">
        <v>6819</v>
      </c>
      <c r="Q58" s="59">
        <v>7282</v>
      </c>
      <c r="R58" s="59">
        <v>9415</v>
      </c>
      <c r="S58" s="59">
        <v>8077.41</v>
      </c>
      <c r="T58" s="59">
        <v>10128</v>
      </c>
      <c r="U58" s="59">
        <v>9619</v>
      </c>
      <c r="V58" s="59">
        <v>7954</v>
      </c>
    </row>
    <row r="59" spans="1:22" s="25" customFormat="1" ht="31.5" customHeight="1" thickBot="1">
      <c r="A59" s="116" t="s">
        <v>29</v>
      </c>
      <c r="B59" s="116"/>
      <c r="C59" s="35">
        <v>444023.0425238522</v>
      </c>
      <c r="D59" s="35">
        <v>536016.0479289426</v>
      </c>
      <c r="E59" s="35">
        <v>540651.9456757366</v>
      </c>
      <c r="F59" s="35">
        <v>562049.2863437531</v>
      </c>
      <c r="G59" s="35">
        <v>572546.37049212</v>
      </c>
      <c r="H59" s="35">
        <v>630279.8408093604</v>
      </c>
      <c r="I59" s="35">
        <v>664574.5954613137</v>
      </c>
      <c r="J59" s="35">
        <v>704586.7059303777</v>
      </c>
      <c r="K59" s="35">
        <v>750030.2053822939</v>
      </c>
      <c r="L59" s="35">
        <v>808746.3529073915</v>
      </c>
      <c r="M59" s="35">
        <v>853670.07131874</v>
      </c>
      <c r="N59" s="35">
        <v>946482.9999975784</v>
      </c>
      <c r="O59" s="35">
        <v>1059067.623896</v>
      </c>
      <c r="P59" s="35">
        <v>1133799.346930999</v>
      </c>
      <c r="Q59" s="35">
        <v>1223320.9999999998</v>
      </c>
      <c r="R59" s="35">
        <v>1348811</v>
      </c>
      <c r="S59" s="35">
        <v>1526277.01056</v>
      </c>
      <c r="T59" s="35">
        <v>1659212</v>
      </c>
      <c r="U59" s="35">
        <v>1749328</v>
      </c>
      <c r="V59" s="35">
        <v>1730317</v>
      </c>
    </row>
    <row r="60" spans="1:22" ht="15.7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8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.75" customHeight="1">
      <c r="A65" s="32"/>
      <c r="B65" s="47" t="s">
        <v>13</v>
      </c>
      <c r="C65" s="11">
        <v>238895.872128034</v>
      </c>
      <c r="D65" s="11">
        <v>272540.9549403257</v>
      </c>
      <c r="E65" s="11">
        <v>281679.1130540775</v>
      </c>
      <c r="F65" s="11">
        <v>292455.4892683482</v>
      </c>
      <c r="G65" s="11">
        <v>301992.59027054143</v>
      </c>
      <c r="H65" s="11">
        <v>325005.3099002801</v>
      </c>
      <c r="I65" s="11">
        <v>334789.7391758786</v>
      </c>
      <c r="J65" s="11">
        <v>340786.80744578695</v>
      </c>
      <c r="K65" s="11">
        <v>358839.9490868942</v>
      </c>
      <c r="L65" s="11">
        <v>382998.22558701184</v>
      </c>
      <c r="M65" s="11">
        <v>403735.7199217415</v>
      </c>
      <c r="N65" s="33">
        <v>427429.9999967128</v>
      </c>
      <c r="O65" s="33">
        <v>503632.49604999996</v>
      </c>
      <c r="P65" s="33">
        <v>535399.93544</v>
      </c>
      <c r="Q65" s="33">
        <v>577697.59884487</v>
      </c>
      <c r="R65" s="33">
        <v>633426</v>
      </c>
      <c r="S65" s="33">
        <v>726216.039</v>
      </c>
      <c r="T65" s="33">
        <v>807698</v>
      </c>
      <c r="U65" s="33">
        <v>863652</v>
      </c>
      <c r="V65" s="33">
        <v>859387</v>
      </c>
    </row>
    <row r="66" spans="1:22" ht="15.75" customHeight="1">
      <c r="A66" s="32"/>
      <c r="B66" s="47" t="s">
        <v>14</v>
      </c>
      <c r="C66" s="11">
        <v>85334.43649084482</v>
      </c>
      <c r="D66" s="11">
        <v>103685.2889158365</v>
      </c>
      <c r="E66" s="11">
        <v>103854.17507540536</v>
      </c>
      <c r="F66" s="11">
        <v>108751.16813832177</v>
      </c>
      <c r="G66" s="11">
        <v>112067.5680678701</v>
      </c>
      <c r="H66" s="11">
        <v>118420.25908391573</v>
      </c>
      <c r="I66" s="11">
        <v>130880.99937368496</v>
      </c>
      <c r="J66" s="11">
        <v>140425.38232045088</v>
      </c>
      <c r="K66" s="11">
        <v>143422.06369587997</v>
      </c>
      <c r="L66" s="11">
        <v>160262.52499245983</v>
      </c>
      <c r="M66" s="11">
        <v>174056.72752271625</v>
      </c>
      <c r="N66" s="33">
        <v>156788.00000086566</v>
      </c>
      <c r="O66" s="33">
        <v>207301.74181321997</v>
      </c>
      <c r="P66" s="33">
        <v>210161.09171099897</v>
      </c>
      <c r="Q66" s="33">
        <v>217148.18948799232</v>
      </c>
      <c r="R66" s="33">
        <v>236094</v>
      </c>
      <c r="S66" s="33">
        <v>306710.434</v>
      </c>
      <c r="T66" s="33">
        <v>328555</v>
      </c>
      <c r="U66" s="33">
        <v>347881</v>
      </c>
      <c r="V66" s="33">
        <v>348058</v>
      </c>
    </row>
    <row r="67" spans="1:22" ht="15.75" customHeight="1">
      <c r="A67" s="32"/>
      <c r="B67" s="47" t="s">
        <v>15</v>
      </c>
      <c r="C67" s="11">
        <v>2619.342639042183</v>
      </c>
      <c r="D67" s="11">
        <v>2756.909344251358</v>
      </c>
      <c r="E67" s="11">
        <v>3181.580587168818</v>
      </c>
      <c r="F67" s="11">
        <v>2972.5000889435073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33">
        <v>0</v>
      </c>
      <c r="O67" s="33">
        <v>13304</v>
      </c>
      <c r="P67" s="33">
        <v>14030</v>
      </c>
      <c r="Q67" s="33">
        <v>15836</v>
      </c>
      <c r="R67" s="33">
        <v>16659</v>
      </c>
      <c r="S67" s="33">
        <v>19802</v>
      </c>
      <c r="T67" s="33">
        <v>21614</v>
      </c>
      <c r="U67" s="33">
        <v>23583</v>
      </c>
      <c r="V67" s="33">
        <v>26072</v>
      </c>
    </row>
    <row r="68" spans="1:22" ht="15.75" customHeight="1">
      <c r="A68" s="32"/>
      <c r="B68" s="47" t="s">
        <v>30</v>
      </c>
      <c r="C68" s="11">
        <v>18333.891901964562</v>
      </c>
      <c r="D68" s="11">
        <v>25777.74782123095</v>
      </c>
      <c r="E68" s="11">
        <v>24332.001473470886</v>
      </c>
      <c r="F68" s="11">
        <v>26220.934387371788</v>
      </c>
      <c r="G68" s="11">
        <v>26362.25456337138</v>
      </c>
      <c r="H68" s="11">
        <v>30275.553777092282</v>
      </c>
      <c r="I68" s="11">
        <v>31976.440819140233</v>
      </c>
      <c r="J68" s="11">
        <v>33836.22771596757</v>
      </c>
      <c r="K68" s="11">
        <v>38918.05281032259</v>
      </c>
      <c r="L68" s="11">
        <v>40902.764327993355</v>
      </c>
      <c r="M68" s="11">
        <v>42217.60255081622</v>
      </c>
      <c r="N68" s="33">
        <v>59422</v>
      </c>
      <c r="O68" s="33">
        <v>49901.38655</v>
      </c>
      <c r="P68" s="33">
        <v>48322.915160000004</v>
      </c>
      <c r="Q68" s="33">
        <v>53393.34237005157</v>
      </c>
      <c r="R68" s="33">
        <v>54442</v>
      </c>
      <c r="S68" s="33">
        <v>57778</v>
      </c>
      <c r="T68" s="33">
        <v>62093</v>
      </c>
      <c r="U68" s="33">
        <v>69386</v>
      </c>
      <c r="V68" s="33">
        <v>66839</v>
      </c>
    </row>
    <row r="69" spans="1:22" ht="15.75" customHeight="1">
      <c r="A69" s="32"/>
      <c r="B69" s="47" t="s">
        <v>31</v>
      </c>
      <c r="C69" s="11">
        <v>83888.88953254632</v>
      </c>
      <c r="D69" s="11">
        <v>118104.4350819165</v>
      </c>
      <c r="E69" s="11">
        <v>111247.50605496798</v>
      </c>
      <c r="F69" s="11">
        <v>119908.12462487922</v>
      </c>
      <c r="G69" s="11">
        <v>121242.30482901415</v>
      </c>
      <c r="H69" s="11">
        <v>137685.17489916744</v>
      </c>
      <c r="I69" s="11">
        <v>146304.77762749992</v>
      </c>
      <c r="J69" s="11">
        <v>157928.1509515037</v>
      </c>
      <c r="K69" s="11">
        <v>172054.56700009326</v>
      </c>
      <c r="L69" s="11">
        <v>190042.90864194572</v>
      </c>
      <c r="M69" s="11">
        <v>207508.0409165639</v>
      </c>
      <c r="N69" s="33">
        <v>232621</v>
      </c>
      <c r="O69" s="33">
        <v>263962.49960278</v>
      </c>
      <c r="P69" s="33">
        <v>278279.9045</v>
      </c>
      <c r="Q69" s="33">
        <v>297818.5472438762</v>
      </c>
      <c r="R69" s="33">
        <v>313530</v>
      </c>
      <c r="S69" s="33">
        <v>330098.982</v>
      </c>
      <c r="T69" s="33">
        <v>346605</v>
      </c>
      <c r="U69" s="33">
        <v>374601</v>
      </c>
      <c r="V69" s="33">
        <v>384040</v>
      </c>
    </row>
    <row r="70" spans="1:117" s="90" customFormat="1" ht="15.75" customHeight="1">
      <c r="A70" s="17"/>
      <c r="B70" s="103" t="s">
        <v>32</v>
      </c>
      <c r="C70" s="102">
        <v>16048.218633766191</v>
      </c>
      <c r="D70" s="102">
        <v>14256.98342877916</v>
      </c>
      <c r="E70" s="102">
        <v>17526.28016827554</v>
      </c>
      <c r="F70" s="102">
        <v>13253.880640721958</v>
      </c>
      <c r="G70" s="102">
        <v>12011.888661323042</v>
      </c>
      <c r="H70" s="102">
        <v>20283.856258904936</v>
      </c>
      <c r="I70" s="102">
        <v>22734.83982510987</v>
      </c>
      <c r="J70" s="102">
        <v>33279.754156668656</v>
      </c>
      <c r="K70" s="102">
        <v>38311.06803910413</v>
      </c>
      <c r="L70" s="102">
        <v>35325.36387798077</v>
      </c>
      <c r="M70" s="102">
        <v>27126.7393669021</v>
      </c>
      <c r="N70" s="102">
        <v>95059</v>
      </c>
      <c r="O70" s="102">
        <v>37627.499879999996</v>
      </c>
      <c r="P70" s="102">
        <v>54424.500120000004</v>
      </c>
      <c r="Q70" s="102">
        <v>68709.32205320973</v>
      </c>
      <c r="R70" s="102">
        <v>104075</v>
      </c>
      <c r="S70" s="102">
        <v>93748.96556000001</v>
      </c>
      <c r="T70" s="102">
        <v>102775</v>
      </c>
      <c r="U70" s="102">
        <v>79844</v>
      </c>
      <c r="V70" s="102">
        <v>53875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445120.6513261981</v>
      </c>
      <c r="D71" s="12">
        <v>537122.3195323402</v>
      </c>
      <c r="E71" s="12">
        <v>541820.6564133661</v>
      </c>
      <c r="F71" s="12">
        <v>563562.0971485864</v>
      </c>
      <c r="G71" s="12">
        <v>573676.60639212</v>
      </c>
      <c r="H71" s="12">
        <v>631670.1539193604</v>
      </c>
      <c r="I71" s="12">
        <v>666686.7968213137</v>
      </c>
      <c r="J71" s="12">
        <v>706256.3225903778</v>
      </c>
      <c r="K71" s="12">
        <v>751545.7006322939</v>
      </c>
      <c r="L71" s="12">
        <v>809531.7874273915</v>
      </c>
      <c r="M71" s="12">
        <v>854644.83027874</v>
      </c>
      <c r="N71" s="12">
        <v>971319.9999975784</v>
      </c>
      <c r="O71" s="12">
        <v>1075729.623896</v>
      </c>
      <c r="P71" s="12">
        <v>1140618.3469309988</v>
      </c>
      <c r="Q71" s="12">
        <v>1230602.9999999998</v>
      </c>
      <c r="R71" s="12">
        <v>1358226</v>
      </c>
      <c r="S71" s="12">
        <v>1534354.42056</v>
      </c>
      <c r="T71" s="12">
        <v>1669340</v>
      </c>
      <c r="U71" s="12">
        <v>1758947</v>
      </c>
      <c r="V71" s="12">
        <v>1738271</v>
      </c>
    </row>
    <row r="72" spans="1:22" ht="15.75" customHeight="1">
      <c r="A72" s="119" t="s">
        <v>28</v>
      </c>
      <c r="B72" s="119"/>
      <c r="C72" s="59">
        <v>1097.6088023458472</v>
      </c>
      <c r="D72" s="59">
        <v>1106.2716033975205</v>
      </c>
      <c r="E72" s="59">
        <v>1168.7107376294446</v>
      </c>
      <c r="F72" s="59">
        <v>1512.8108048333333</v>
      </c>
      <c r="G72" s="59">
        <v>1130.2359000000001</v>
      </c>
      <c r="H72" s="59">
        <v>1390.31311</v>
      </c>
      <c r="I72" s="59">
        <v>2112.20136</v>
      </c>
      <c r="J72" s="59">
        <v>1669.6166600000001</v>
      </c>
      <c r="K72" s="59">
        <v>1515.49525</v>
      </c>
      <c r="L72" s="59">
        <v>785.43452</v>
      </c>
      <c r="M72" s="59">
        <v>974.75896</v>
      </c>
      <c r="N72" s="59">
        <v>24837</v>
      </c>
      <c r="O72" s="59">
        <v>16662</v>
      </c>
      <c r="P72" s="59">
        <v>6819</v>
      </c>
      <c r="Q72" s="59">
        <v>7282</v>
      </c>
      <c r="R72" s="59">
        <v>9415</v>
      </c>
      <c r="S72" s="59">
        <v>8077.41</v>
      </c>
      <c r="T72" s="59">
        <v>10128</v>
      </c>
      <c r="U72" s="59">
        <v>9619</v>
      </c>
      <c r="V72" s="59">
        <v>7954</v>
      </c>
    </row>
    <row r="73" spans="1:22" ht="31.5" customHeight="1" thickBot="1">
      <c r="A73" s="116" t="s">
        <v>29</v>
      </c>
      <c r="B73" s="116"/>
      <c r="C73" s="35">
        <v>444023.0425238522</v>
      </c>
      <c r="D73" s="35">
        <v>536016.0479289426</v>
      </c>
      <c r="E73" s="35">
        <v>540651.9456757366</v>
      </c>
      <c r="F73" s="35">
        <v>562049.2863437531</v>
      </c>
      <c r="G73" s="35">
        <v>572546.37049212</v>
      </c>
      <c r="H73" s="35">
        <v>630279.8408093604</v>
      </c>
      <c r="I73" s="35">
        <v>664574.5954613137</v>
      </c>
      <c r="J73" s="35">
        <v>704586.7059303777</v>
      </c>
      <c r="K73" s="35">
        <v>750030.2053822939</v>
      </c>
      <c r="L73" s="35">
        <v>808746.3529073915</v>
      </c>
      <c r="M73" s="35">
        <v>853670.07131874</v>
      </c>
      <c r="N73" s="35">
        <v>946482.9999975784</v>
      </c>
      <c r="O73" s="35">
        <v>1059067.623896</v>
      </c>
      <c r="P73" s="35">
        <v>1133799.3469309988</v>
      </c>
      <c r="Q73" s="35">
        <v>1223320.9999999998</v>
      </c>
      <c r="R73" s="35">
        <v>1348811</v>
      </c>
      <c r="S73" s="35">
        <v>1526277.01056</v>
      </c>
      <c r="T73" s="35">
        <v>1659212</v>
      </c>
      <c r="U73" s="35">
        <v>1749328</v>
      </c>
      <c r="V73" s="35">
        <v>1730317</v>
      </c>
    </row>
    <row r="74" spans="1:22" ht="15.7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.75" customHeight="1">
      <c r="A79" s="32"/>
      <c r="B79" s="81" t="s">
        <v>33</v>
      </c>
      <c r="C79" s="33">
        <v>237225.7624453717</v>
      </c>
      <c r="D79" s="33">
        <v>282606.18286904966</v>
      </c>
      <c r="E79" s="33">
        <v>290362.29742651066</v>
      </c>
      <c r="F79" s="33">
        <v>303975.79406100884</v>
      </c>
      <c r="G79" s="33">
        <v>304514.26870872464</v>
      </c>
      <c r="H79" s="33">
        <v>321030.4353324508</v>
      </c>
      <c r="I79" s="33">
        <v>344958.30206037115</v>
      </c>
      <c r="J79" s="33">
        <v>361929.3081611865</v>
      </c>
      <c r="K79" s="33">
        <v>379220.30719060166</v>
      </c>
      <c r="L79" s="33">
        <v>399430.2871925282</v>
      </c>
      <c r="M79" s="33">
        <v>426535.92937954323</v>
      </c>
      <c r="N79" s="33">
        <v>425212.9999967128</v>
      </c>
      <c r="O79" s="33">
        <v>531771.00238322</v>
      </c>
      <c r="P79" s="33">
        <v>561016.2470481626</v>
      </c>
      <c r="Q79" s="33">
        <v>605963.0511818103</v>
      </c>
      <c r="R79" s="33">
        <v>635947.54470525</v>
      </c>
      <c r="S79" s="33">
        <v>756475.9020306396</v>
      </c>
      <c r="T79" s="33">
        <v>831832.2737860598</v>
      </c>
      <c r="U79" s="33">
        <v>904838.420716631</v>
      </c>
      <c r="V79" s="33">
        <v>900849.4997007698</v>
      </c>
    </row>
    <row r="80" spans="1:22" ht="15.75" customHeight="1">
      <c r="A80" s="32"/>
      <c r="B80" s="81" t="s">
        <v>34</v>
      </c>
      <c r="C80" s="33">
        <v>92346.84169079004</v>
      </c>
      <c r="D80" s="33">
        <v>99788.23025381811</v>
      </c>
      <c r="E80" s="33">
        <v>101828.46691022674</v>
      </c>
      <c r="F80" s="33">
        <v>103918.49978558606</v>
      </c>
      <c r="G80" s="33">
        <v>113130.69483694478</v>
      </c>
      <c r="H80" s="33">
        <v>121793.01639358787</v>
      </c>
      <c r="I80" s="33">
        <v>123714.04248645202</v>
      </c>
      <c r="J80" s="33">
        <v>129081.95474889677</v>
      </c>
      <c r="K80" s="33">
        <v>135309.00852388493</v>
      </c>
      <c r="L80" s="33">
        <v>138037.39597675932</v>
      </c>
      <c r="M80" s="33">
        <v>145729.07191203296</v>
      </c>
      <c r="N80" s="33">
        <v>152621.0000008657</v>
      </c>
      <c r="O80" s="33">
        <v>197405.07280000002</v>
      </c>
      <c r="P80" s="33">
        <v>207020.7878428364</v>
      </c>
      <c r="Q80" s="33">
        <v>218825.27274946426</v>
      </c>
      <c r="R80" s="33">
        <v>220763.45529475005</v>
      </c>
      <c r="S80" s="33">
        <v>246331.39096936033</v>
      </c>
      <c r="T80" s="33">
        <v>269712.7262139401</v>
      </c>
      <c r="U80" s="33">
        <v>279062.57928336906</v>
      </c>
      <c r="V80" s="33">
        <v>281773.5002992302</v>
      </c>
    </row>
    <row r="81" spans="1:22" ht="15.75" customHeight="1">
      <c r="A81" s="83"/>
      <c r="B81" s="81" t="s">
        <v>35</v>
      </c>
      <c r="C81" s="33">
        <v>2468.215537770187</v>
      </c>
      <c r="D81" s="33">
        <v>2837.3755515725743</v>
      </c>
      <c r="E81" s="33">
        <v>2919.8919766473596</v>
      </c>
      <c r="F81" s="33">
        <v>3034.6215704979995</v>
      </c>
      <c r="G81" s="33">
        <v>3132.9773440867402</v>
      </c>
      <c r="H81" s="33">
        <v>3145.3275589470586</v>
      </c>
      <c r="I81" s="33">
        <v>3737.6059350688306</v>
      </c>
      <c r="J81" s="33">
        <v>3845.788506816086</v>
      </c>
      <c r="K81" s="33">
        <v>4176.282172289354</v>
      </c>
      <c r="L81" s="33">
        <v>21988.68725510923</v>
      </c>
      <c r="M81" s="33">
        <v>22487.52632694916</v>
      </c>
      <c r="N81" s="33">
        <v>22899</v>
      </c>
      <c r="O81" s="33">
        <v>8014</v>
      </c>
      <c r="P81" s="33">
        <v>5345.7124</v>
      </c>
      <c r="Q81" s="33">
        <v>5075.610560911396</v>
      </c>
      <c r="R81" s="33">
        <v>27585</v>
      </c>
      <c r="S81" s="33">
        <v>42109.091</v>
      </c>
      <c r="T81" s="33">
        <v>41542</v>
      </c>
      <c r="U81" s="33">
        <v>41559</v>
      </c>
      <c r="V81" s="33">
        <v>40041</v>
      </c>
    </row>
    <row r="82" spans="1:22" ht="15.75" customHeight="1">
      <c r="A82" s="32"/>
      <c r="B82" s="81" t="s">
        <v>36</v>
      </c>
      <c r="C82" s="33">
        <v>4799.087526773863</v>
      </c>
      <c r="D82" s="33">
        <v>5567.6860077167685</v>
      </c>
      <c r="E82" s="33">
        <v>5725.264512372684</v>
      </c>
      <c r="F82" s="33">
        <v>5928.946810593985</v>
      </c>
      <c r="G82" s="33">
        <v>6042.618433322689</v>
      </c>
      <c r="H82" s="33">
        <v>12771.862681413771</v>
      </c>
      <c r="I82" s="33">
        <v>12597.70827496339</v>
      </c>
      <c r="J82" s="33">
        <v>6610.727676805058</v>
      </c>
      <c r="K82" s="33">
        <v>6628.425942668284</v>
      </c>
      <c r="L82" s="33">
        <v>9863.491491519118</v>
      </c>
      <c r="M82" s="33">
        <v>10773.609731740891</v>
      </c>
      <c r="N82" s="33">
        <v>14988</v>
      </c>
      <c r="O82" s="33">
        <v>15005.54923</v>
      </c>
      <c r="P82" s="33">
        <v>19055.990560000002</v>
      </c>
      <c r="Q82" s="33">
        <v>22520.497025107255</v>
      </c>
      <c r="R82" s="33">
        <v>40844</v>
      </c>
      <c r="S82" s="33">
        <v>50338.382</v>
      </c>
      <c r="T82" s="33">
        <v>56067</v>
      </c>
      <c r="U82" s="33">
        <v>56133</v>
      </c>
      <c r="V82" s="33">
        <v>54404</v>
      </c>
    </row>
    <row r="83" spans="1:22" ht="15.75" customHeight="1">
      <c r="A83" s="32"/>
      <c r="B83" s="81" t="s">
        <v>37</v>
      </c>
      <c r="C83" s="33">
        <v>83723.96000879316</v>
      </c>
      <c r="D83" s="33">
        <v>122275.81194353606</v>
      </c>
      <c r="E83" s="33">
        <v>113400.12637837988</v>
      </c>
      <c r="F83" s="33">
        <v>122983.75533798503</v>
      </c>
      <c r="G83" s="33">
        <v>124015.01026989066</v>
      </c>
      <c r="H83" s="33">
        <v>139812.54252232108</v>
      </c>
      <c r="I83" s="33">
        <v>144768.14656695616</v>
      </c>
      <c r="J83" s="33">
        <v>158082.78861094394</v>
      </c>
      <c r="K83" s="33">
        <v>174243.7305964837</v>
      </c>
      <c r="L83" s="33">
        <v>189249.0711387239</v>
      </c>
      <c r="M83" s="33">
        <v>205459.2906701845</v>
      </c>
      <c r="N83" s="33">
        <v>221733</v>
      </c>
      <c r="O83" s="33">
        <v>250325.17891278001</v>
      </c>
      <c r="P83" s="33">
        <v>264584.42965</v>
      </c>
      <c r="Q83" s="33">
        <v>277992.5263749347</v>
      </c>
      <c r="R83" s="33">
        <v>294556</v>
      </c>
      <c r="S83" s="33">
        <v>309755</v>
      </c>
      <c r="T83" s="33">
        <v>327041</v>
      </c>
      <c r="U83" s="33">
        <v>355392</v>
      </c>
      <c r="V83" s="33">
        <v>364344</v>
      </c>
    </row>
    <row r="84" spans="1:22" ht="15.75" customHeight="1">
      <c r="A84" s="32"/>
      <c r="B84" s="81" t="s">
        <v>38</v>
      </c>
      <c r="C84" s="33">
        <v>8186.8540149875535</v>
      </c>
      <c r="D84" s="33">
        <v>9443.235914262852</v>
      </c>
      <c r="E84" s="33">
        <v>9716.423620434874</v>
      </c>
      <c r="F84" s="33">
        <v>10105.985960692575</v>
      </c>
      <c r="G84" s="33">
        <v>10400.349237827488</v>
      </c>
      <c r="H84" s="33">
        <v>12507.301651734859</v>
      </c>
      <c r="I84" s="33">
        <v>13754.60519239231</v>
      </c>
      <c r="J84" s="33">
        <v>13108.7777990607</v>
      </c>
      <c r="K84" s="33">
        <v>13494.444417261859</v>
      </c>
      <c r="L84" s="33">
        <v>14852.055974770921</v>
      </c>
      <c r="M84" s="33">
        <v>15557.903931387136</v>
      </c>
      <c r="N84" s="33">
        <v>17243</v>
      </c>
      <c r="O84" s="33">
        <v>22680.32069</v>
      </c>
      <c r="P84" s="33">
        <v>25187.67931</v>
      </c>
      <c r="Q84" s="33">
        <v>27027.720054562324</v>
      </c>
      <c r="R84" s="33">
        <v>28364</v>
      </c>
      <c r="S84" s="33">
        <v>30428</v>
      </c>
      <c r="T84" s="33">
        <v>34847</v>
      </c>
      <c r="U84" s="33">
        <v>36651</v>
      </c>
      <c r="V84" s="33">
        <v>37772</v>
      </c>
    </row>
    <row r="85" spans="1:22" ht="15.75" customHeight="1">
      <c r="A85" s="32"/>
      <c r="B85" s="81" t="s">
        <v>39</v>
      </c>
      <c r="C85" s="33">
        <v>15272.321299365698</v>
      </c>
      <c r="D85" s="33">
        <v>13497.525388986567</v>
      </c>
      <c r="E85" s="33">
        <v>16699.474851164432</v>
      </c>
      <c r="F85" s="33">
        <v>12101.682817388624</v>
      </c>
      <c r="G85" s="33">
        <v>11310.451661323043</v>
      </c>
      <c r="H85" s="33">
        <v>19219.354668904936</v>
      </c>
      <c r="I85" s="33">
        <v>21044.184945109868</v>
      </c>
      <c r="J85" s="33">
        <v>31927.360426668653</v>
      </c>
      <c r="K85" s="33">
        <v>36958.00653910413</v>
      </c>
      <c r="L85" s="33">
        <v>35325.36387798077</v>
      </c>
      <c r="M85" s="33">
        <v>27126.7393669021</v>
      </c>
      <c r="N85" s="33">
        <v>91786</v>
      </c>
      <c r="O85" s="33">
        <v>33866.499879999996</v>
      </c>
      <c r="P85" s="33">
        <v>51588.500120000004</v>
      </c>
      <c r="Q85" s="33">
        <v>65916.32205320973</v>
      </c>
      <c r="R85" s="33">
        <v>100751</v>
      </c>
      <c r="S85" s="33">
        <v>90839.24456</v>
      </c>
      <c r="T85" s="33">
        <v>98170</v>
      </c>
      <c r="U85" s="33">
        <v>75692</v>
      </c>
      <c r="V85" s="33">
        <v>51133</v>
      </c>
    </row>
    <row r="86" spans="1:22" ht="31.5" customHeight="1" thickBot="1">
      <c r="A86" s="116" t="s">
        <v>29</v>
      </c>
      <c r="B86" s="116"/>
      <c r="C86" s="35">
        <v>444023.0425238522</v>
      </c>
      <c r="D86" s="35">
        <v>536016.0479289426</v>
      </c>
      <c r="E86" s="35">
        <v>540651.9456757366</v>
      </c>
      <c r="F86" s="35">
        <v>562049.2863437531</v>
      </c>
      <c r="G86" s="35">
        <v>572546.37049212</v>
      </c>
      <c r="H86" s="35">
        <v>630279.8408093604</v>
      </c>
      <c r="I86" s="35">
        <v>664574.5954613137</v>
      </c>
      <c r="J86" s="35">
        <v>704586.7059303777</v>
      </c>
      <c r="K86" s="35">
        <v>750030.2053822939</v>
      </c>
      <c r="L86" s="35">
        <v>808746.3529073915</v>
      </c>
      <c r="M86" s="35">
        <v>853670.07131874</v>
      </c>
      <c r="N86" s="35">
        <v>946482.9999975784</v>
      </c>
      <c r="O86" s="35">
        <v>1059067.623896</v>
      </c>
      <c r="P86" s="35">
        <v>1133799.346930999</v>
      </c>
      <c r="Q86" s="35">
        <v>1223321</v>
      </c>
      <c r="R86" s="35">
        <v>1348811</v>
      </c>
      <c r="S86" s="35">
        <v>1526277.0105599998</v>
      </c>
      <c r="T86" s="35">
        <v>1659212</v>
      </c>
      <c r="U86" s="35">
        <v>1749328</v>
      </c>
      <c r="V86" s="35">
        <v>1730317</v>
      </c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8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5.75" customHeight="1">
      <c r="A92" s="32"/>
      <c r="B92" s="81" t="s">
        <v>40</v>
      </c>
      <c r="C92" s="33">
        <v>4799.087526773863</v>
      </c>
      <c r="D92" s="33">
        <v>5567.6860077167685</v>
      </c>
      <c r="E92" s="33">
        <v>5725.264512372684</v>
      </c>
      <c r="F92" s="33">
        <v>5928.946810593985</v>
      </c>
      <c r="G92" s="33">
        <v>6042.618433322689</v>
      </c>
      <c r="H92" s="33">
        <v>12771.862681413771</v>
      </c>
      <c r="I92" s="33">
        <v>12597.70827496339</v>
      </c>
      <c r="J92" s="33">
        <v>6610.727676805058</v>
      </c>
      <c r="K92" s="33">
        <v>6628.425942668284</v>
      </c>
      <c r="L92" s="33">
        <v>9863.491491519118</v>
      </c>
      <c r="M92" s="33">
        <v>10773.609731740891</v>
      </c>
      <c r="N92" s="33">
        <v>14988</v>
      </c>
      <c r="O92" s="33">
        <v>15005.54923</v>
      </c>
      <c r="P92" s="33">
        <v>19055.990560000002</v>
      </c>
      <c r="Q92" s="33">
        <v>22520.497025107255</v>
      </c>
      <c r="R92" s="33">
        <v>40844</v>
      </c>
      <c r="S92" s="33">
        <v>50338.382</v>
      </c>
      <c r="T92" s="33">
        <v>56067</v>
      </c>
      <c r="U92" s="33">
        <v>56133</v>
      </c>
      <c r="V92" s="33">
        <v>54404</v>
      </c>
    </row>
    <row r="93" spans="1:22" ht="15.75" customHeight="1">
      <c r="A93" s="32"/>
      <c r="B93" s="81" t="s">
        <v>41</v>
      </c>
      <c r="C93" s="33">
        <v>322050.56373114715</v>
      </c>
      <c r="D93" s="33">
        <v>373415.4671926968</v>
      </c>
      <c r="E93" s="33">
        <v>382989.604204279</v>
      </c>
      <c r="F93" s="33">
        <v>398250.21068501944</v>
      </c>
      <c r="G93" s="33">
        <v>408017.53990508884</v>
      </c>
      <c r="H93" s="33">
        <v>430653.706302782</v>
      </c>
      <c r="I93" s="33">
        <v>453073.03027460014</v>
      </c>
      <c r="J93" s="33">
        <v>474601.46208943275</v>
      </c>
      <c r="K93" s="33">
        <v>495633.5868401058</v>
      </c>
      <c r="L93" s="33">
        <v>533397.2590879526</v>
      </c>
      <c r="M93" s="33">
        <v>567018.8377127169</v>
      </c>
      <c r="N93" s="33">
        <v>573010.9999975784</v>
      </c>
      <c r="O93" s="33">
        <v>709568.68863322</v>
      </c>
      <c r="P93" s="33">
        <v>741855.036590999</v>
      </c>
      <c r="Q93" s="33">
        <v>789613.2913077552</v>
      </c>
      <c r="R93" s="33">
        <v>847283</v>
      </c>
      <c r="S93" s="33">
        <v>1004321.091</v>
      </c>
      <c r="T93" s="33">
        <v>1103910</v>
      </c>
      <c r="U93" s="33">
        <v>1181209</v>
      </c>
      <c r="V93" s="33">
        <v>1181101</v>
      </c>
    </row>
    <row r="94" spans="1:22" ht="15.75" customHeight="1">
      <c r="A94" s="32"/>
      <c r="B94" s="81" t="s">
        <v>42</v>
      </c>
      <c r="C94" s="33">
        <v>101901.0699665655</v>
      </c>
      <c r="D94" s="33">
        <v>143535.3693395424</v>
      </c>
      <c r="E94" s="33">
        <v>135237.6021079205</v>
      </c>
      <c r="F94" s="33">
        <v>145768.4460307511</v>
      </c>
      <c r="G94" s="33">
        <v>147175.7604923855</v>
      </c>
      <c r="H94" s="33">
        <v>167634.91715625967</v>
      </c>
      <c r="I94" s="33">
        <v>177859.67196664028</v>
      </c>
      <c r="J94" s="33">
        <v>191447.15573747118</v>
      </c>
      <c r="K94" s="33">
        <v>210810.1860604156</v>
      </c>
      <c r="L94" s="33">
        <v>230160.23844993903</v>
      </c>
      <c r="M94" s="33">
        <v>248750.88450738013</v>
      </c>
      <c r="N94" s="33">
        <v>266698</v>
      </c>
      <c r="O94" s="33">
        <v>300626.88615278003</v>
      </c>
      <c r="P94" s="33">
        <v>321299.81966</v>
      </c>
      <c r="Q94" s="33">
        <v>345270.88961392775</v>
      </c>
      <c r="R94" s="33">
        <v>359933</v>
      </c>
      <c r="S94" s="33">
        <v>380778.293</v>
      </c>
      <c r="T94" s="33">
        <v>401065</v>
      </c>
      <c r="U94" s="33">
        <v>436294</v>
      </c>
      <c r="V94" s="33">
        <v>443679</v>
      </c>
    </row>
    <row r="95" spans="1:22" ht="15.75" customHeight="1">
      <c r="A95" s="32"/>
      <c r="B95" s="81" t="s">
        <v>32</v>
      </c>
      <c r="C95" s="33">
        <v>15272.321299365698</v>
      </c>
      <c r="D95" s="33">
        <v>13497.525388986567</v>
      </c>
      <c r="E95" s="33">
        <v>16699.474851164432</v>
      </c>
      <c r="F95" s="33">
        <v>12101.682817388624</v>
      </c>
      <c r="G95" s="33">
        <v>11310.451661323043</v>
      </c>
      <c r="H95" s="33">
        <v>19219.354668904936</v>
      </c>
      <c r="I95" s="33">
        <v>21044.184945109868</v>
      </c>
      <c r="J95" s="33">
        <v>31927.360426668653</v>
      </c>
      <c r="K95" s="33">
        <v>36958.00653910413</v>
      </c>
      <c r="L95" s="33">
        <v>35325.36387798077</v>
      </c>
      <c r="M95" s="33">
        <v>27126.7393669021</v>
      </c>
      <c r="N95" s="33">
        <v>91786</v>
      </c>
      <c r="O95" s="33">
        <v>33866.499879999996</v>
      </c>
      <c r="P95" s="33">
        <v>51588.500120000004</v>
      </c>
      <c r="Q95" s="33">
        <v>65916.32205320973</v>
      </c>
      <c r="R95" s="33">
        <v>100751</v>
      </c>
      <c r="S95" s="33">
        <v>90839.24456</v>
      </c>
      <c r="T95" s="33">
        <v>98170</v>
      </c>
      <c r="U95" s="33">
        <v>75692</v>
      </c>
      <c r="V95" s="33">
        <v>51133</v>
      </c>
    </row>
    <row r="96" spans="1:22" ht="31.5" customHeight="1" thickBot="1">
      <c r="A96" s="116" t="s">
        <v>29</v>
      </c>
      <c r="B96" s="116"/>
      <c r="C96" s="35">
        <v>444023.0425238522</v>
      </c>
      <c r="D96" s="35">
        <v>536016.0479289426</v>
      </c>
      <c r="E96" s="35">
        <v>540651.9456757366</v>
      </c>
      <c r="F96" s="35">
        <v>562049.2863437531</v>
      </c>
      <c r="G96" s="35">
        <v>572546.37049212</v>
      </c>
      <c r="H96" s="35">
        <v>630279.8408093604</v>
      </c>
      <c r="I96" s="35">
        <v>664574.5954613137</v>
      </c>
      <c r="J96" s="35">
        <v>704586.7059303777</v>
      </c>
      <c r="K96" s="35">
        <v>750030.2053822939</v>
      </c>
      <c r="L96" s="35">
        <v>808746.3529073915</v>
      </c>
      <c r="M96" s="35">
        <v>853670.07131874</v>
      </c>
      <c r="N96" s="35">
        <v>946482.9999975784</v>
      </c>
      <c r="O96" s="35">
        <v>1059067.623896</v>
      </c>
      <c r="P96" s="35">
        <v>1133799.346930999</v>
      </c>
      <c r="Q96" s="35">
        <v>1223320.9999999998</v>
      </c>
      <c r="R96" s="35">
        <v>1348811</v>
      </c>
      <c r="S96" s="35">
        <v>1526277.01056</v>
      </c>
      <c r="T96" s="35">
        <v>1659212</v>
      </c>
      <c r="U96" s="35">
        <v>1749328</v>
      </c>
      <c r="V96" s="35">
        <v>1730317</v>
      </c>
    </row>
    <row r="97" spans="1:22" ht="31.5" customHeight="1" thickTop="1">
      <c r="A97" s="1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>
        <f>+R96-R86+R73-R59</f>
        <v>0</v>
      </c>
      <c r="S97" s="97"/>
      <c r="T97" s="97"/>
      <c r="U97" s="97"/>
      <c r="V97" s="97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.75" customHeight="1">
      <c r="A104" s="2" t="s">
        <v>13</v>
      </c>
      <c r="B104" s="7"/>
      <c r="C104" s="33">
        <v>27946.821412650646</v>
      </c>
      <c r="D104" s="33">
        <v>29144.04451535649</v>
      </c>
      <c r="E104" s="33">
        <v>29345.028607008848</v>
      </c>
      <c r="F104" s="33">
        <v>27290.628856075167</v>
      </c>
      <c r="G104" s="33">
        <v>25691.700532402803</v>
      </c>
      <c r="H104" s="33">
        <v>24725.41359281606</v>
      </c>
      <c r="I104" s="33">
        <v>27920.377807648092</v>
      </c>
      <c r="J104" s="33">
        <v>29920.789385619828</v>
      </c>
      <c r="K104" s="33">
        <v>29605.887549301002</v>
      </c>
      <c r="L104" s="33">
        <v>25245.091466845028</v>
      </c>
      <c r="M104" s="33">
        <v>25713.95592698869</v>
      </c>
      <c r="N104" s="33">
        <v>29938.06859954687</v>
      </c>
      <c r="O104" s="33">
        <v>36992.11475505046</v>
      </c>
      <c r="P104" s="33">
        <v>42066.873727251776</v>
      </c>
      <c r="Q104" s="33">
        <v>23808.00547727606</v>
      </c>
      <c r="R104" s="33">
        <v>43168.082486088264</v>
      </c>
      <c r="S104" s="33">
        <v>43836.125991350855</v>
      </c>
      <c r="T104" s="33">
        <v>45137.89806141569</v>
      </c>
      <c r="U104" s="33">
        <v>13299.048441794946</v>
      </c>
      <c r="V104" s="33">
        <v>18099.139991773118</v>
      </c>
    </row>
    <row r="105" spans="1:22" ht="15.75" customHeight="1">
      <c r="A105" s="2" t="s">
        <v>14</v>
      </c>
      <c r="B105" s="7"/>
      <c r="C105" s="33">
        <v>6468.747540501498</v>
      </c>
      <c r="D105" s="33">
        <v>6750.195100806482</v>
      </c>
      <c r="E105" s="33">
        <v>6791.337749699764</v>
      </c>
      <c r="F105" s="33">
        <v>6313.581609193713</v>
      </c>
      <c r="G105" s="33">
        <v>5963.345692990295</v>
      </c>
      <c r="H105" s="33">
        <v>5707.039996450225</v>
      </c>
      <c r="I105" s="33">
        <v>6452.782656105463</v>
      </c>
      <c r="J105" s="33">
        <v>7005.141077283707</v>
      </c>
      <c r="K105" s="33">
        <v>6726.923166722565</v>
      </c>
      <c r="L105" s="33">
        <v>5860.607042729302</v>
      </c>
      <c r="M105" s="33">
        <v>6281.434163544201</v>
      </c>
      <c r="N105" s="33">
        <v>6262.245339275198</v>
      </c>
      <c r="O105" s="33">
        <v>7217.724886524806</v>
      </c>
      <c r="P105" s="33">
        <v>9567.631508175124</v>
      </c>
      <c r="Q105" s="33">
        <v>4296.394116226411</v>
      </c>
      <c r="R105" s="33">
        <v>6568.723621181592</v>
      </c>
      <c r="S105" s="33">
        <v>8655.57210311809</v>
      </c>
      <c r="T105" s="33">
        <v>6828.544523516509</v>
      </c>
      <c r="U105" s="33">
        <v>3517.6753659066558</v>
      </c>
      <c r="V105" s="33">
        <v>6817.8408219738185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1580.1743851567744</v>
      </c>
      <c r="D108" s="33">
        <v>1713.969835300835</v>
      </c>
      <c r="E108" s="33">
        <v>1837.9421684385845</v>
      </c>
      <c r="F108" s="33">
        <v>1298.5489409619827</v>
      </c>
      <c r="G108" s="33">
        <v>1705.7720860812237</v>
      </c>
      <c r="H108" s="33">
        <v>1863.3441152702806</v>
      </c>
      <c r="I108" s="33">
        <v>1528.6184988796335</v>
      </c>
      <c r="J108" s="33">
        <v>2090.9952509116947</v>
      </c>
      <c r="K108" s="33">
        <v>2969.4158222300193</v>
      </c>
      <c r="L108" s="33">
        <v>2573.9010640069882</v>
      </c>
      <c r="M108" s="33">
        <v>2842.1738305962867</v>
      </c>
      <c r="N108" s="33">
        <v>2710.946299969227</v>
      </c>
      <c r="O108" s="33">
        <v>3548.913001552504</v>
      </c>
      <c r="P108" s="33">
        <v>4754.417584665321</v>
      </c>
      <c r="Q108" s="33">
        <v>2250.5624434392653</v>
      </c>
      <c r="R108" s="33">
        <v>2238.526782492799</v>
      </c>
      <c r="S108" s="33">
        <v>6605.015436559539</v>
      </c>
      <c r="T108" s="33">
        <v>1992.793011643263</v>
      </c>
      <c r="U108" s="33">
        <v>22317.084549706276</v>
      </c>
      <c r="V108" s="33">
        <v>28025.9695747388</v>
      </c>
    </row>
    <row r="109" spans="1:22" s="37" customFormat="1" ht="30" customHeight="1" thickBot="1">
      <c r="A109" s="54" t="s">
        <v>44</v>
      </c>
      <c r="B109" s="54"/>
      <c r="C109" s="35">
        <v>35995.743338308916</v>
      </c>
      <c r="D109" s="35">
        <v>37608.20945146381</v>
      </c>
      <c r="E109" s="35">
        <v>37974.30852514719</v>
      </c>
      <c r="F109" s="35">
        <v>34902.75940623086</v>
      </c>
      <c r="G109" s="35">
        <v>33360.81831147432</v>
      </c>
      <c r="H109" s="35">
        <v>32295.797704536566</v>
      </c>
      <c r="I109" s="35">
        <v>35901.77896263319</v>
      </c>
      <c r="J109" s="35">
        <v>39016.925713815224</v>
      </c>
      <c r="K109" s="35">
        <v>39302.226538253584</v>
      </c>
      <c r="L109" s="35">
        <v>33679.59957358132</v>
      </c>
      <c r="M109" s="35">
        <v>34837.56392112918</v>
      </c>
      <c r="N109" s="35">
        <v>38911.26023879129</v>
      </c>
      <c r="O109" s="35">
        <v>47758.752643127766</v>
      </c>
      <c r="P109" s="35">
        <v>56388.92282009222</v>
      </c>
      <c r="Q109" s="35">
        <v>30354.96203694174</v>
      </c>
      <c r="R109" s="35">
        <v>51975.332889762656</v>
      </c>
      <c r="S109" s="35">
        <v>59096.71353102848</v>
      </c>
      <c r="T109" s="35">
        <v>53959.23559657546</v>
      </c>
      <c r="U109" s="35">
        <v>39133.80835740788</v>
      </c>
      <c r="V109" s="35">
        <v>52942.95038848574</v>
      </c>
    </row>
    <row r="110" spans="1:22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34818.763170418715</v>
      </c>
      <c r="D115" s="75">
        <v>36372.76715025546</v>
      </c>
      <c r="E115" s="75">
        <v>36717.73201735708</v>
      </c>
      <c r="F115" s="75">
        <v>33782.13280094338</v>
      </c>
      <c r="G115" s="75">
        <v>32248.02280974257</v>
      </c>
      <c r="H115" s="75">
        <v>31201.63652625933</v>
      </c>
      <c r="I115" s="75">
        <v>34735.423415704434</v>
      </c>
      <c r="J115" s="75">
        <v>37701.03966700013</v>
      </c>
      <c r="K115" s="75">
        <v>37914.781857439724</v>
      </c>
      <c r="L115" s="75">
        <v>32500.55011144771</v>
      </c>
      <c r="M115" s="75">
        <v>33553.55536817501</v>
      </c>
      <c r="N115" s="75">
        <v>37579.574634729426</v>
      </c>
      <c r="O115" s="75">
        <v>46197.52346159524</v>
      </c>
      <c r="P115" s="75">
        <v>54196.24051295596</v>
      </c>
      <c r="Q115" s="75">
        <v>28154.320555482973</v>
      </c>
      <c r="R115" s="75">
        <v>50269.482072022685</v>
      </c>
      <c r="S115" s="75">
        <v>54195.07026855167</v>
      </c>
      <c r="T115" s="75">
        <v>52743.93469970429</v>
      </c>
      <c r="U115" s="75">
        <v>38062.49341666072</v>
      </c>
      <c r="V115" s="75">
        <v>47372.65464579356</v>
      </c>
    </row>
    <row r="116" spans="1:22" ht="15.75" customHeight="1">
      <c r="A116" s="1" t="s">
        <v>13</v>
      </c>
      <c r="B116" s="7"/>
      <c r="C116" s="33">
        <v>27359.32319943377</v>
      </c>
      <c r="D116" s="33">
        <v>28531.067915004398</v>
      </c>
      <c r="E116" s="33">
        <v>28728.11692623706</v>
      </c>
      <c r="F116" s="33">
        <v>26717.25545719199</v>
      </c>
      <c r="G116" s="33">
        <v>25150.421107649196</v>
      </c>
      <c r="H116" s="33">
        <v>24206.438553712378</v>
      </c>
      <c r="I116" s="33">
        <v>27334.766227526936</v>
      </c>
      <c r="J116" s="33">
        <v>29285.81874363036</v>
      </c>
      <c r="K116" s="33">
        <v>28990.95441600378</v>
      </c>
      <c r="L116" s="33">
        <v>24716.91870897614</v>
      </c>
      <c r="M116" s="33">
        <v>25146.7847355859</v>
      </c>
      <c r="N116" s="33">
        <v>29351.501343878506</v>
      </c>
      <c r="O116" s="33">
        <v>36205.09999653816</v>
      </c>
      <c r="P116" s="33">
        <v>41002.45860149055</v>
      </c>
      <c r="Q116" s="33">
        <v>22984.02839257868</v>
      </c>
      <c r="R116" s="33">
        <v>42062.756106722314</v>
      </c>
      <c r="S116" s="33">
        <v>43308.98860073379</v>
      </c>
      <c r="T116" s="33">
        <v>44681.22112169458</v>
      </c>
      <c r="U116" s="33">
        <v>13012.900500136588</v>
      </c>
      <c r="V116" s="33">
        <v>17835.74334666985</v>
      </c>
    </row>
    <row r="117" spans="1:22" s="25" customFormat="1" ht="15.75" customHeight="1">
      <c r="A117" s="1" t="s">
        <v>14</v>
      </c>
      <c r="B117" s="7"/>
      <c r="C117" s="33">
        <v>6019.593731485465</v>
      </c>
      <c r="D117" s="33">
        <v>6281.316715074275</v>
      </c>
      <c r="E117" s="33">
        <v>6319.7360631037545</v>
      </c>
      <c r="F117" s="33">
        <v>5875.4328284666635</v>
      </c>
      <c r="G117" s="33">
        <v>5548.58565854072</v>
      </c>
      <c r="H117" s="33">
        <v>5311.111564110818</v>
      </c>
      <c r="I117" s="33">
        <v>6005.725157855646</v>
      </c>
      <c r="J117" s="33">
        <v>6515.159550833134</v>
      </c>
      <c r="K117" s="33">
        <v>6263.605410924064</v>
      </c>
      <c r="L117" s="33">
        <v>5456.391005129338</v>
      </c>
      <c r="M117" s="33">
        <v>5828.75006733038</v>
      </c>
      <c r="N117" s="33">
        <v>5850.5997851973025</v>
      </c>
      <c r="O117" s="33">
        <v>6718.386775776359</v>
      </c>
      <c r="P117" s="33">
        <v>8789.807843352595</v>
      </c>
      <c r="Q117" s="33">
        <v>3866.1574287547455</v>
      </c>
      <c r="R117" s="33">
        <v>6059.798944938275</v>
      </c>
      <c r="S117" s="33">
        <v>6623.015331214702</v>
      </c>
      <c r="T117" s="33">
        <v>6242.644519432384</v>
      </c>
      <c r="U117" s="33">
        <v>3042.3144371756994</v>
      </c>
      <c r="V117" s="33">
        <v>5782.43127868386</v>
      </c>
    </row>
    <row r="118" spans="1:22" s="25" customFormat="1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25" customFormat="1" ht="15.75" customHeight="1">
      <c r="A119" s="1" t="s">
        <v>32</v>
      </c>
      <c r="B119" s="7"/>
      <c r="C119" s="33">
        <v>1439.8462394994813</v>
      </c>
      <c r="D119" s="33">
        <v>1560.3825201767845</v>
      </c>
      <c r="E119" s="33">
        <v>1669.8790280162616</v>
      </c>
      <c r="F119" s="33">
        <v>1189.4445152847256</v>
      </c>
      <c r="G119" s="33">
        <v>1549.016043552654</v>
      </c>
      <c r="H119" s="33">
        <v>1684.0864084361363</v>
      </c>
      <c r="I119" s="33">
        <v>1394.9320303218462</v>
      </c>
      <c r="J119" s="33">
        <v>1900.0613725366325</v>
      </c>
      <c r="K119" s="33">
        <v>2660.22203051188</v>
      </c>
      <c r="L119" s="33">
        <v>2327.240397342228</v>
      </c>
      <c r="M119" s="33">
        <v>2578.020565258729</v>
      </c>
      <c r="N119" s="33">
        <v>2377.4735056536183</v>
      </c>
      <c r="O119" s="33">
        <v>3274.0366892807197</v>
      </c>
      <c r="P119" s="33">
        <v>4403.974068112813</v>
      </c>
      <c r="Q119" s="33">
        <v>1304.1347341495484</v>
      </c>
      <c r="R119" s="33">
        <v>2146.9270203621013</v>
      </c>
      <c r="S119" s="33">
        <v>4263.066336603181</v>
      </c>
      <c r="T119" s="33">
        <v>1820.069058577326</v>
      </c>
      <c r="U119" s="33">
        <v>22007.278479348435</v>
      </c>
      <c r="V119" s="33">
        <v>23754.480020439856</v>
      </c>
    </row>
    <row r="120" spans="1:22" s="25" customFormat="1" ht="15.75" customHeight="1">
      <c r="A120" s="76" t="s">
        <v>46</v>
      </c>
      <c r="B120" s="7"/>
      <c r="C120" s="75">
        <v>1123.8833374907224</v>
      </c>
      <c r="D120" s="75">
        <v>1179.4672457862296</v>
      </c>
      <c r="E120" s="75">
        <v>1199.7839091824223</v>
      </c>
      <c r="F120" s="75">
        <v>1070.4174354698748</v>
      </c>
      <c r="G120" s="75">
        <v>1061.672044386036</v>
      </c>
      <c r="H120" s="75">
        <v>1045.098092398732</v>
      </c>
      <c r="I120" s="75">
        <v>1115.1404325229062</v>
      </c>
      <c r="J120" s="75">
        <v>1251.8403894831222</v>
      </c>
      <c r="K120" s="75">
        <v>1329.1552542669851</v>
      </c>
      <c r="L120" s="75">
        <v>1130.677756438342</v>
      </c>
      <c r="M120" s="75">
        <v>1202.3696613453699</v>
      </c>
      <c r="N120" s="75">
        <v>1301.0041031282838</v>
      </c>
      <c r="O120" s="75">
        <v>1505.5701713469944</v>
      </c>
      <c r="P120" s="75">
        <v>1925.7327732713911</v>
      </c>
      <c r="Q120" s="75">
        <v>704.7892787871897</v>
      </c>
      <c r="R120" s="75">
        <v>1518.0743321440016</v>
      </c>
      <c r="S120" s="75">
        <v>1019.5747813189832</v>
      </c>
      <c r="T120" s="75">
        <v>1079.6784825249788</v>
      </c>
      <c r="U120" s="75">
        <v>973.071792613166</v>
      </c>
      <c r="V120" s="75">
        <v>1599.2932931052153</v>
      </c>
    </row>
    <row r="121" spans="1:22" s="25" customFormat="1" ht="15.75" customHeight="1">
      <c r="A121" s="1" t="s">
        <v>13</v>
      </c>
      <c r="B121" s="7"/>
      <c r="C121" s="33">
        <v>578.1515666582372</v>
      </c>
      <c r="D121" s="33">
        <v>603.1502430065754</v>
      </c>
      <c r="E121" s="33">
        <v>607.0747519422157</v>
      </c>
      <c r="F121" s="33">
        <v>564.3480621244942</v>
      </c>
      <c r="G121" s="33">
        <v>532.383320558581</v>
      </c>
      <c r="H121" s="33">
        <v>510.8471843448948</v>
      </c>
      <c r="I121" s="33">
        <v>576.727396999025</v>
      </c>
      <c r="J121" s="33">
        <v>623.3865528611037</v>
      </c>
      <c r="K121" s="33">
        <v>606.6448732540878</v>
      </c>
      <c r="L121" s="33">
        <v>521.0587762498945</v>
      </c>
      <c r="M121" s="33">
        <v>551.2287367330601</v>
      </c>
      <c r="N121" s="33">
        <v>586.5672556683601</v>
      </c>
      <c r="O121" s="33">
        <v>776.4310710612547</v>
      </c>
      <c r="P121" s="33">
        <v>998.2073217968193</v>
      </c>
      <c r="Q121" s="33">
        <v>520.4595174959586</v>
      </c>
      <c r="R121" s="33">
        <v>1079.784390250508</v>
      </c>
      <c r="S121" s="33">
        <v>527.1373906170634</v>
      </c>
      <c r="T121" s="33">
        <v>456.6769397211124</v>
      </c>
      <c r="U121" s="33">
        <v>286.14794165836014</v>
      </c>
      <c r="V121" s="33">
        <v>263.39664510327077</v>
      </c>
    </row>
    <row r="122" spans="1:22" s="25" customFormat="1" ht="15.75" customHeight="1">
      <c r="A122" s="1" t="s">
        <v>14</v>
      </c>
      <c r="B122" s="7"/>
      <c r="C122" s="33">
        <v>411.99913312981136</v>
      </c>
      <c r="D122" s="33">
        <v>429.97360585205433</v>
      </c>
      <c r="E122" s="33">
        <v>432.5674196709846</v>
      </c>
      <c r="F122" s="33">
        <v>402.04542258685797</v>
      </c>
      <c r="G122" s="33">
        <v>379.9968837109583</v>
      </c>
      <c r="H122" s="33">
        <v>363.4286470902683</v>
      </c>
      <c r="I122" s="33">
        <v>410.68466190346135</v>
      </c>
      <c r="J122" s="33">
        <v>447.1222094520817</v>
      </c>
      <c r="K122" s="33">
        <v>427.5857134678967</v>
      </c>
      <c r="L122" s="33">
        <v>372.3494303199891</v>
      </c>
      <c r="M122" s="33">
        <v>404.5912925522269</v>
      </c>
      <c r="N122" s="33">
        <v>393.14188021382364</v>
      </c>
      <c r="O122" s="33">
        <v>458.11562755131297</v>
      </c>
      <c r="P122" s="33">
        <v>640.9761535558047</v>
      </c>
      <c r="Q122" s="33">
        <v>172.80622555370223</v>
      </c>
      <c r="R122" s="33">
        <v>362.8261137155977</v>
      </c>
      <c r="S122" s="33">
        <v>430.51368373986</v>
      </c>
      <c r="T122" s="33">
        <v>497.3920737565904</v>
      </c>
      <c r="U122" s="33">
        <v>407.916532043216</v>
      </c>
      <c r="V122" s="33">
        <v>542.1254892557859</v>
      </c>
    </row>
    <row r="123" spans="1:22" s="25" customFormat="1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25" customFormat="1" ht="15.75" customHeight="1">
      <c r="A124" s="1" t="s">
        <v>32</v>
      </c>
      <c r="B124" s="7"/>
      <c r="C124" s="33">
        <v>133.73263770267394</v>
      </c>
      <c r="D124" s="33">
        <v>146.3433969276</v>
      </c>
      <c r="E124" s="33">
        <v>160.14173756922193</v>
      </c>
      <c r="F124" s="33">
        <v>104.02395075852264</v>
      </c>
      <c r="G124" s="33">
        <v>149.29184011649687</v>
      </c>
      <c r="H124" s="33">
        <v>170.82226096356877</v>
      </c>
      <c r="I124" s="33">
        <v>127.72837362041972</v>
      </c>
      <c r="J124" s="33">
        <v>181.33162716993684</v>
      </c>
      <c r="K124" s="33">
        <v>294.92466754500055</v>
      </c>
      <c r="L124" s="33">
        <v>237.2695498684582</v>
      </c>
      <c r="M124" s="33">
        <v>246.54963206008276</v>
      </c>
      <c r="N124" s="33">
        <v>321.29496724610004</v>
      </c>
      <c r="O124" s="33">
        <v>271.0234727344267</v>
      </c>
      <c r="P124" s="33">
        <v>286.5492979187669</v>
      </c>
      <c r="Q124" s="33">
        <v>11.52353573752885</v>
      </c>
      <c r="R124" s="33">
        <v>75.46382817789568</v>
      </c>
      <c r="S124" s="33">
        <v>61.923706962059896</v>
      </c>
      <c r="T124" s="33">
        <v>125.60946904727597</v>
      </c>
      <c r="U124" s="33">
        <v>279.00731891158995</v>
      </c>
      <c r="V124" s="33">
        <v>793.7711587461587</v>
      </c>
    </row>
    <row r="125" spans="1:22" s="25" customFormat="1" ht="15.75" customHeight="1">
      <c r="A125" s="76" t="s">
        <v>47</v>
      </c>
      <c r="B125" s="7"/>
      <c r="C125" s="75">
        <v>53.096830399477675</v>
      </c>
      <c r="D125" s="75">
        <v>55.97505542212197</v>
      </c>
      <c r="E125" s="75">
        <v>56.792598607697364</v>
      </c>
      <c r="F125" s="75">
        <v>50.20916981760858</v>
      </c>
      <c r="G125" s="75">
        <v>51.12345734571494</v>
      </c>
      <c r="H125" s="75">
        <v>49.0630858785058</v>
      </c>
      <c r="I125" s="75">
        <v>51.2151144058556</v>
      </c>
      <c r="J125" s="75">
        <v>64.04565733197857</v>
      </c>
      <c r="K125" s="75">
        <v>58.28942654687897</v>
      </c>
      <c r="L125" s="75">
        <v>48.371705695268886</v>
      </c>
      <c r="M125" s="75">
        <v>81.63889160879765</v>
      </c>
      <c r="N125" s="75">
        <v>30.68150093357997</v>
      </c>
      <c r="O125" s="75">
        <v>55.65901018553454</v>
      </c>
      <c r="P125" s="75">
        <v>266.94953386486804</v>
      </c>
      <c r="Q125" s="75">
        <v>1495.85220267157</v>
      </c>
      <c r="R125" s="75">
        <v>187.77648559596673</v>
      </c>
      <c r="S125" s="75">
        <v>3882.0684811578258</v>
      </c>
      <c r="T125" s="75">
        <v>135.6224143461949</v>
      </c>
      <c r="U125" s="75">
        <v>98.24314813399333</v>
      </c>
      <c r="V125" s="75">
        <v>3971.0024495869557</v>
      </c>
    </row>
    <row r="126" spans="1:22" s="25" customFormat="1" ht="15.75" customHeight="1">
      <c r="A126" s="1" t="s">
        <v>13</v>
      </c>
      <c r="B126" s="7"/>
      <c r="C126" s="33">
        <v>9.346646558636493</v>
      </c>
      <c r="D126" s="33">
        <v>9.826357345520199</v>
      </c>
      <c r="E126" s="33">
        <v>9.83692882957153</v>
      </c>
      <c r="F126" s="33">
        <v>9.02533675868248</v>
      </c>
      <c r="G126" s="33">
        <v>8.896104195025545</v>
      </c>
      <c r="H126" s="33">
        <v>8.127854758791393</v>
      </c>
      <c r="I126" s="33">
        <v>8.884183122132237</v>
      </c>
      <c r="J126" s="33">
        <v>11.584089128361779</v>
      </c>
      <c r="K126" s="33">
        <v>8.288260043136804</v>
      </c>
      <c r="L126" s="33">
        <v>7.1139816189919785</v>
      </c>
      <c r="M126" s="33">
        <v>15.942454669729532</v>
      </c>
      <c r="N126" s="33">
        <v>0</v>
      </c>
      <c r="O126" s="33">
        <v>10.583687451043229</v>
      </c>
      <c r="P126" s="33">
        <v>66.20780396440328</v>
      </c>
      <c r="Q126" s="33">
        <v>303.51756720141896</v>
      </c>
      <c r="R126" s="33">
        <v>25.541989115445148</v>
      </c>
      <c r="S126" s="33">
        <v>0</v>
      </c>
      <c r="T126" s="33">
        <v>0</v>
      </c>
      <c r="U126" s="33">
        <v>0</v>
      </c>
      <c r="V126" s="33">
        <v>0</v>
      </c>
    </row>
    <row r="127" spans="1:22" s="25" customFormat="1" ht="15.75" customHeight="1">
      <c r="A127" s="1" t="s">
        <v>14</v>
      </c>
      <c r="B127" s="7"/>
      <c r="C127" s="33">
        <v>37.15467588622198</v>
      </c>
      <c r="D127" s="33">
        <v>38.90477988015131</v>
      </c>
      <c r="E127" s="33">
        <v>39.0342669250249</v>
      </c>
      <c r="F127" s="33">
        <v>36.10335814019155</v>
      </c>
      <c r="G127" s="33">
        <v>34.76315073861671</v>
      </c>
      <c r="H127" s="33">
        <v>32.49978524913892</v>
      </c>
      <c r="I127" s="33">
        <v>36.372836346355925</v>
      </c>
      <c r="J127" s="33">
        <v>42.859316998491536</v>
      </c>
      <c r="K127" s="33">
        <v>35.73204233060371</v>
      </c>
      <c r="L127" s="33">
        <v>31.86660727997496</v>
      </c>
      <c r="M127" s="33">
        <v>48.092803661593585</v>
      </c>
      <c r="N127" s="33">
        <v>18.503673864071633</v>
      </c>
      <c r="O127" s="33">
        <v>41.22248319713353</v>
      </c>
      <c r="P127" s="33">
        <v>136.84751126672393</v>
      </c>
      <c r="Q127" s="33">
        <v>257.4304619179629</v>
      </c>
      <c r="R127" s="33">
        <v>146.09856252771962</v>
      </c>
      <c r="S127" s="33">
        <v>1602.0430881635275</v>
      </c>
      <c r="T127" s="33">
        <v>88.50793032753384</v>
      </c>
      <c r="U127" s="33">
        <v>67.44439668774008</v>
      </c>
      <c r="V127" s="33">
        <v>493.28405403417156</v>
      </c>
    </row>
    <row r="128" spans="1:22" s="25" customFormat="1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25" customFormat="1" ht="15.75" customHeight="1">
      <c r="A129" s="1" t="s">
        <v>32</v>
      </c>
      <c r="B129" s="7"/>
      <c r="C129" s="33">
        <v>6.595507954619198</v>
      </c>
      <c r="D129" s="33">
        <v>7.243918196450456</v>
      </c>
      <c r="E129" s="33">
        <v>7.921402853100937</v>
      </c>
      <c r="F129" s="33">
        <v>5.080474918734555</v>
      </c>
      <c r="G129" s="33">
        <v>7.464202412072689</v>
      </c>
      <c r="H129" s="33">
        <v>8.435445870575494</v>
      </c>
      <c r="I129" s="33">
        <v>5.95809493736744</v>
      </c>
      <c r="J129" s="33">
        <v>9.602251205125254</v>
      </c>
      <c r="K129" s="33">
        <v>14.269124173138461</v>
      </c>
      <c r="L129" s="33">
        <v>9.391116796301944</v>
      </c>
      <c r="M129" s="33">
        <v>17.603633277474522</v>
      </c>
      <c r="N129" s="33">
        <v>12.177827069508337</v>
      </c>
      <c r="O129" s="33">
        <v>3.8528395373577804</v>
      </c>
      <c r="P129" s="33">
        <v>63.89421863374082</v>
      </c>
      <c r="Q129" s="33">
        <v>934.9041735521881</v>
      </c>
      <c r="R129" s="33">
        <v>16.135933952801974</v>
      </c>
      <c r="S129" s="33">
        <v>2280.0253929942983</v>
      </c>
      <c r="T129" s="33">
        <v>47.11448401866103</v>
      </c>
      <c r="U129" s="33">
        <v>30.798751446253245</v>
      </c>
      <c r="V129" s="33">
        <v>3477.718395552784</v>
      </c>
    </row>
    <row r="130" spans="1:22" s="37" customFormat="1" ht="30" customHeight="1" thickBot="1">
      <c r="A130" s="54" t="s">
        <v>44</v>
      </c>
      <c r="B130" s="54"/>
      <c r="C130" s="35">
        <v>35995.74333830891</v>
      </c>
      <c r="D130" s="35">
        <v>37608.209451463816</v>
      </c>
      <c r="E130" s="35">
        <v>37974.30852514719</v>
      </c>
      <c r="F130" s="35">
        <v>34902.75940623086</v>
      </c>
      <c r="G130" s="35">
        <v>33360.81831147432</v>
      </c>
      <c r="H130" s="35">
        <v>32295.79770453657</v>
      </c>
      <c r="I130" s="35">
        <v>35901.7789626332</v>
      </c>
      <c r="J130" s="35">
        <v>39016.925713815224</v>
      </c>
      <c r="K130" s="35">
        <v>39302.226538253584</v>
      </c>
      <c r="L130" s="35">
        <v>33679.59957358132</v>
      </c>
      <c r="M130" s="35">
        <v>34837.56392112918</v>
      </c>
      <c r="N130" s="35">
        <v>38911.260238791285</v>
      </c>
      <c r="O130" s="35">
        <v>47758.75264312777</v>
      </c>
      <c r="P130" s="35">
        <v>56388.92282009222</v>
      </c>
      <c r="Q130" s="35">
        <v>30354.96203694173</v>
      </c>
      <c r="R130" s="35">
        <v>51975.332889762656</v>
      </c>
      <c r="S130" s="35">
        <v>59096.71353102848</v>
      </c>
      <c r="T130" s="35">
        <v>53959.23559657546</v>
      </c>
      <c r="U130" s="35">
        <v>39133.808357407885</v>
      </c>
      <c r="V130" s="35">
        <v>52942.95038848573</v>
      </c>
    </row>
    <row r="131" spans="1:22" s="25" customFormat="1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25" customFormat="1" ht="15.75" customHeight="1" thickTop="1">
      <c r="A134" s="73"/>
      <c r="B134" s="72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</row>
    <row r="135" spans="1:22" s="37" customFormat="1" ht="30" customHeight="1" thickBot="1">
      <c r="A135" s="52" t="s">
        <v>92</v>
      </c>
      <c r="B135" s="54"/>
      <c r="C135" s="35">
        <v>10427.185772910134</v>
      </c>
      <c r="D135" s="35">
        <v>10673.355564202411</v>
      </c>
      <c r="E135" s="35">
        <v>11883.62049535955</v>
      </c>
      <c r="F135" s="35">
        <v>12912.848149572046</v>
      </c>
      <c r="G135" s="35">
        <v>11170.749340535125</v>
      </c>
      <c r="H135" s="35">
        <v>11774.870801406178</v>
      </c>
      <c r="I135" s="35">
        <v>9266.854913640975</v>
      </c>
      <c r="J135" s="35">
        <v>9337.723923397252</v>
      </c>
      <c r="K135" s="35">
        <v>12210.276385302279</v>
      </c>
      <c r="L135" s="35">
        <v>9789.051799699155</v>
      </c>
      <c r="M135" s="35">
        <v>10133.481773465228</v>
      </c>
      <c r="N135" s="35">
        <v>14951.763508253307</v>
      </c>
      <c r="O135" s="35">
        <v>19885.780297990736</v>
      </c>
      <c r="P135" s="35">
        <v>19642.98743747664</v>
      </c>
      <c r="Q135" s="35">
        <v>24488.92404785003</v>
      </c>
      <c r="R135" s="35">
        <v>26324.854172378615</v>
      </c>
      <c r="S135" s="35">
        <v>31522.67937205176</v>
      </c>
      <c r="T135" s="35">
        <v>31946.48008184721</v>
      </c>
      <c r="U135" s="35">
        <v>41806.69033832191</v>
      </c>
      <c r="V135" s="35">
        <v>31108.17757986936</v>
      </c>
    </row>
    <row r="136" spans="1:22" s="25" customFormat="1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25" customFormat="1" ht="15.75" customHeight="1" thickTop="1">
      <c r="A139" s="73"/>
      <c r="B139" s="72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</row>
    <row r="140" spans="1:22" s="37" customFormat="1" ht="30" customHeight="1" thickBot="1">
      <c r="A140" s="55"/>
      <c r="B140" s="52" t="s">
        <v>77</v>
      </c>
      <c r="C140" s="35">
        <v>490445.9716350712</v>
      </c>
      <c r="D140" s="35">
        <v>584297.6129446088</v>
      </c>
      <c r="E140" s="35">
        <v>590509.8746962433</v>
      </c>
      <c r="F140" s="35">
        <v>609864.893899556</v>
      </c>
      <c r="G140" s="35">
        <v>617077.9381441295</v>
      </c>
      <c r="H140" s="35">
        <v>674350.5093153032</v>
      </c>
      <c r="I140" s="35">
        <v>709743.229337588</v>
      </c>
      <c r="J140" s="35">
        <v>752941.3555675902</v>
      </c>
      <c r="K140" s="35">
        <v>801542.7083058498</v>
      </c>
      <c r="L140" s="35">
        <v>852215.0042806721</v>
      </c>
      <c r="M140" s="35">
        <v>898641.1170133344</v>
      </c>
      <c r="N140" s="35">
        <v>1000346.023744623</v>
      </c>
      <c r="O140" s="35">
        <v>1126712.1568371183</v>
      </c>
      <c r="P140" s="35">
        <v>1209831.257188568</v>
      </c>
      <c r="Q140" s="35">
        <v>1278164.8860847915</v>
      </c>
      <c r="R140" s="35">
        <v>1427111.1870621413</v>
      </c>
      <c r="S140" s="35">
        <v>1616896.4034630803</v>
      </c>
      <c r="T140" s="35">
        <v>1745117.7156784227</v>
      </c>
      <c r="U140" s="35">
        <v>1830268.4986957298</v>
      </c>
      <c r="V140" s="35">
        <v>1814368.127968355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ht="15">
      <c r="C142" s="33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M142"/>
  <sheetViews>
    <sheetView showGridLines="0" zoomScalePageLayoutView="0" workbookViewId="0" topLeftCell="A1">
      <selection activeCell="A3" sqref="A3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114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15909.001268983891</v>
      </c>
      <c r="D11" s="51">
        <v>19718.071356845285</v>
      </c>
      <c r="E11" s="51">
        <v>20755.782660409444</v>
      </c>
      <c r="F11" s="51">
        <v>20994.878740404816</v>
      </c>
      <c r="G11" s="51">
        <v>22103.636776576524</v>
      </c>
      <c r="H11" s="51">
        <v>24148.914492620814</v>
      </c>
      <c r="I11" s="51">
        <v>24732.978137852162</v>
      </c>
      <c r="J11" s="51">
        <v>29664.894658208766</v>
      </c>
      <c r="K11" s="51">
        <v>29114.11576053733</v>
      </c>
      <c r="L11" s="51">
        <v>29486.082200531815</v>
      </c>
      <c r="M11" s="51">
        <v>32036.875843712634</v>
      </c>
      <c r="N11" s="51">
        <v>32923.80016280913</v>
      </c>
      <c r="O11" s="51">
        <v>36840.73592</v>
      </c>
      <c r="P11" s="51">
        <v>36827.50673</v>
      </c>
      <c r="Q11" s="51">
        <v>39551.549557838014</v>
      </c>
      <c r="R11" s="51">
        <v>37899.63983</v>
      </c>
      <c r="S11" s="51">
        <v>42616.0216</v>
      </c>
      <c r="T11" s="51">
        <v>44481.80518999999</v>
      </c>
      <c r="U11" s="51">
        <v>43578.76847</v>
      </c>
      <c r="V11" s="51">
        <v>38871.89767</v>
      </c>
    </row>
    <row r="12" spans="1:22" ht="15.75" customHeight="1">
      <c r="A12" s="2"/>
      <c r="B12" s="34" t="s">
        <v>12</v>
      </c>
      <c r="C12" s="9">
        <v>28.94430969858356</v>
      </c>
      <c r="D12" s="9">
        <v>54.25862056154208</v>
      </c>
      <c r="E12" s="9">
        <v>56.83768909001634</v>
      </c>
      <c r="F12" s="9">
        <v>60.81351436060917</v>
      </c>
      <c r="G12" s="9">
        <v>36.66487</v>
      </c>
      <c r="H12" s="9">
        <v>30.741130000000002</v>
      </c>
      <c r="I12" s="9">
        <v>44.39761</v>
      </c>
      <c r="J12" s="9">
        <v>1257.94753</v>
      </c>
      <c r="K12" s="9">
        <v>1889.2651800000003</v>
      </c>
      <c r="L12" s="9">
        <v>2336.22765</v>
      </c>
      <c r="M12" s="9">
        <v>2693.9382400000004</v>
      </c>
      <c r="N12" s="9">
        <v>3350.4687000000004</v>
      </c>
      <c r="O12" s="9">
        <v>3440.33561</v>
      </c>
      <c r="P12" s="9">
        <v>4086.2217800000003</v>
      </c>
      <c r="Q12" s="9">
        <v>3351.58904</v>
      </c>
      <c r="R12" s="9">
        <v>3174.1107300000003</v>
      </c>
      <c r="S12" s="9">
        <v>4646.8366</v>
      </c>
      <c r="T12" s="9">
        <v>5119.76018</v>
      </c>
      <c r="U12" s="9">
        <v>3802.52244</v>
      </c>
      <c r="V12" s="9">
        <v>4182.88097</v>
      </c>
    </row>
    <row r="13" spans="1:22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69.10091</v>
      </c>
      <c r="K13" s="11">
        <v>132.0866</v>
      </c>
      <c r="L13" s="11">
        <v>142.62855</v>
      </c>
      <c r="M13" s="11">
        <v>361.94032</v>
      </c>
      <c r="N13" s="11">
        <v>713.2541600000001</v>
      </c>
      <c r="O13" s="11">
        <v>686.071</v>
      </c>
      <c r="P13" s="11">
        <v>953.7038600000001</v>
      </c>
      <c r="Q13" s="11">
        <v>1014.28387</v>
      </c>
      <c r="R13" s="11">
        <v>1021.1680200000001</v>
      </c>
      <c r="S13" s="11">
        <v>1487.48928</v>
      </c>
      <c r="T13" s="11">
        <v>1993.6895900000002</v>
      </c>
      <c r="U13" s="11">
        <v>1946.69722</v>
      </c>
      <c r="V13" s="11">
        <v>2436.11597</v>
      </c>
    </row>
    <row r="14" spans="1:22" ht="15.75" customHeight="1">
      <c r="A14" s="32"/>
      <c r="B14" s="47" t="s">
        <v>55</v>
      </c>
      <c r="C14" s="11">
        <v>19.30670902454823</v>
      </c>
      <c r="D14" s="11">
        <v>20.015749430907256</v>
      </c>
      <c r="E14" s="11">
        <v>27.29994694871844</v>
      </c>
      <c r="F14" s="11">
        <v>31.278921400996072</v>
      </c>
      <c r="G14" s="11">
        <v>36.66487</v>
      </c>
      <c r="H14" s="11">
        <v>30.741130000000002</v>
      </c>
      <c r="I14" s="11">
        <v>44.39761</v>
      </c>
      <c r="J14" s="11">
        <v>1176.47292</v>
      </c>
      <c r="K14" s="11">
        <v>1729.6326900000001</v>
      </c>
      <c r="L14" s="11">
        <v>2160.40928</v>
      </c>
      <c r="M14" s="11">
        <v>2291.34891</v>
      </c>
      <c r="N14" s="11">
        <v>2589.6072400000003</v>
      </c>
      <c r="O14" s="11">
        <v>2709.64487</v>
      </c>
      <c r="P14" s="11">
        <v>3030.5174500000003</v>
      </c>
      <c r="Q14" s="11">
        <v>2203.58433</v>
      </c>
      <c r="R14" s="11">
        <v>2021.9262999999999</v>
      </c>
      <c r="S14" s="11">
        <v>3009.2962399999997</v>
      </c>
      <c r="T14" s="11">
        <v>2962.37059</v>
      </c>
      <c r="U14" s="11">
        <v>1687.9468100000001</v>
      </c>
      <c r="V14" s="11">
        <v>1543.783</v>
      </c>
    </row>
    <row r="15" spans="1:22" ht="15.75" customHeight="1">
      <c r="A15" s="32"/>
      <c r="B15" s="47" t="s">
        <v>57</v>
      </c>
      <c r="C15" s="11">
        <v>9.63760067403533</v>
      </c>
      <c r="D15" s="11">
        <v>34.242871130634825</v>
      </c>
      <c r="E15" s="11">
        <v>29.5377421412979</v>
      </c>
      <c r="F15" s="11">
        <v>29.534592959613096</v>
      </c>
      <c r="G15" s="11">
        <v>0</v>
      </c>
      <c r="H15" s="11">
        <v>0</v>
      </c>
      <c r="I15" s="11">
        <v>0</v>
      </c>
      <c r="J15" s="11">
        <v>12.373700000000001</v>
      </c>
      <c r="K15" s="11">
        <v>27.54589</v>
      </c>
      <c r="L15" s="11">
        <v>33.18982</v>
      </c>
      <c r="M15" s="11">
        <v>40.649010000000004</v>
      </c>
      <c r="N15" s="11">
        <v>47.6073</v>
      </c>
      <c r="O15" s="11">
        <v>44.61974</v>
      </c>
      <c r="P15" s="11">
        <v>102.00047</v>
      </c>
      <c r="Q15" s="11">
        <v>133.72084</v>
      </c>
      <c r="R15" s="11">
        <v>131.01641</v>
      </c>
      <c r="S15" s="11">
        <v>150.05107999999998</v>
      </c>
      <c r="T15" s="11">
        <v>163.7</v>
      </c>
      <c r="U15" s="11">
        <v>167.87841</v>
      </c>
      <c r="V15" s="11">
        <v>202.982</v>
      </c>
    </row>
    <row r="16" spans="1:22" ht="15.75" customHeight="1">
      <c r="A16" s="2"/>
      <c r="B16" s="2" t="s">
        <v>16</v>
      </c>
      <c r="C16" s="9">
        <v>15880.056959285308</v>
      </c>
      <c r="D16" s="9">
        <v>19663.812736283744</v>
      </c>
      <c r="E16" s="9">
        <v>20698.944971319426</v>
      </c>
      <c r="F16" s="9">
        <v>20934.065226044208</v>
      </c>
      <c r="G16" s="9">
        <v>22066.971906576524</v>
      </c>
      <c r="H16" s="9">
        <v>24118.173362620815</v>
      </c>
      <c r="I16" s="9">
        <v>24688.580527852162</v>
      </c>
      <c r="J16" s="9">
        <v>28406.947128208765</v>
      </c>
      <c r="K16" s="9">
        <v>27224.850580537328</v>
      </c>
      <c r="L16" s="9">
        <v>27149.854550531814</v>
      </c>
      <c r="M16" s="9">
        <v>29342.937603712635</v>
      </c>
      <c r="N16" s="9">
        <v>29573.331462809132</v>
      </c>
      <c r="O16" s="9">
        <v>33400.40031</v>
      </c>
      <c r="P16" s="9">
        <v>32741.28495</v>
      </c>
      <c r="Q16" s="9">
        <v>36199.960517838015</v>
      </c>
      <c r="R16" s="9">
        <v>34725.5291</v>
      </c>
      <c r="S16" s="9">
        <v>37969.185</v>
      </c>
      <c r="T16" s="9">
        <v>39362.045009999994</v>
      </c>
      <c r="U16" s="9">
        <v>39776.24603</v>
      </c>
      <c r="V16" s="9">
        <v>34689.0167</v>
      </c>
    </row>
    <row r="17" spans="1:22" ht="15.75" customHeight="1">
      <c r="A17" s="32"/>
      <c r="B17" s="47" t="s">
        <v>56</v>
      </c>
      <c r="C17" s="11">
        <v>14094.033922545292</v>
      </c>
      <c r="D17" s="11">
        <v>17786.87431285625</v>
      </c>
      <c r="E17" s="11">
        <v>18140.347269244994</v>
      </c>
      <c r="F17" s="11">
        <v>18084.74804514928</v>
      </c>
      <c r="G17" s="11">
        <v>18909.445615531215</v>
      </c>
      <c r="H17" s="11">
        <v>19922.93613147379</v>
      </c>
      <c r="I17" s="11">
        <v>20489.84209192488</v>
      </c>
      <c r="J17" s="11">
        <v>24164.555945860262</v>
      </c>
      <c r="K17" s="11">
        <v>21865.107710315864</v>
      </c>
      <c r="L17" s="11">
        <v>22910.025145329502</v>
      </c>
      <c r="M17" s="11">
        <v>24265.43922566085</v>
      </c>
      <c r="N17" s="11">
        <v>24962.37805280913</v>
      </c>
      <c r="O17" s="11">
        <v>25956.93314</v>
      </c>
      <c r="P17" s="11">
        <v>25774.76022</v>
      </c>
      <c r="Q17" s="11">
        <v>26598.385371411492</v>
      </c>
      <c r="R17" s="11">
        <v>27561.93264</v>
      </c>
      <c r="S17" s="11">
        <v>29618.576</v>
      </c>
      <c r="T17" s="11">
        <v>31746.323299999996</v>
      </c>
      <c r="U17" s="11">
        <v>32873.52775</v>
      </c>
      <c r="V17" s="11">
        <v>29579.77375</v>
      </c>
    </row>
    <row r="18" spans="1:22" ht="15.75" customHeight="1">
      <c r="A18" s="32"/>
      <c r="B18" s="47" t="s">
        <v>58</v>
      </c>
      <c r="C18" s="11">
        <v>1662.6662344247459</v>
      </c>
      <c r="D18" s="11">
        <v>1723.7277825631156</v>
      </c>
      <c r="E18" s="11">
        <v>2351.032479720253</v>
      </c>
      <c r="F18" s="11">
        <v>2693.6960823585337</v>
      </c>
      <c r="G18" s="11">
        <v>3157.526291045311</v>
      </c>
      <c r="H18" s="11">
        <v>4195.2372311470235</v>
      </c>
      <c r="I18" s="11">
        <v>4198.738435927284</v>
      </c>
      <c r="J18" s="11">
        <v>4242.336902348505</v>
      </c>
      <c r="K18" s="11">
        <v>5352.611020221462</v>
      </c>
      <c r="L18" s="11">
        <v>4198.891565202312</v>
      </c>
      <c r="M18" s="11">
        <v>4942.440058051784</v>
      </c>
      <c r="N18" s="11">
        <v>4610.953410000001</v>
      </c>
      <c r="O18" s="11">
        <v>7302.78335</v>
      </c>
      <c r="P18" s="11">
        <v>6828.10366</v>
      </c>
      <c r="Q18" s="11">
        <v>9496.180936426526</v>
      </c>
      <c r="R18" s="11">
        <v>7151.0923</v>
      </c>
      <c r="S18" s="11">
        <v>8350.609</v>
      </c>
      <c r="T18" s="11">
        <v>7615.72171</v>
      </c>
      <c r="U18" s="11">
        <v>6902.718279999999</v>
      </c>
      <c r="V18" s="11">
        <v>5109.242949999999</v>
      </c>
    </row>
    <row r="19" spans="1:22" s="25" customFormat="1" ht="15.75" customHeight="1">
      <c r="A19" s="32"/>
      <c r="B19" s="47" t="s">
        <v>57</v>
      </c>
      <c r="C19" s="11">
        <v>123.356802315272</v>
      </c>
      <c r="D19" s="11">
        <v>153.21064086437823</v>
      </c>
      <c r="E19" s="11">
        <v>207.56522235417907</v>
      </c>
      <c r="F19" s="11">
        <v>155.62109853639384</v>
      </c>
      <c r="G19" s="11">
        <v>0</v>
      </c>
      <c r="H19" s="11">
        <v>0</v>
      </c>
      <c r="I19" s="11">
        <v>0</v>
      </c>
      <c r="J19" s="11">
        <v>0.05428</v>
      </c>
      <c r="K19" s="11">
        <v>7.13185</v>
      </c>
      <c r="L19" s="11">
        <v>40.937839999999994</v>
      </c>
      <c r="M19" s="11">
        <v>135.05832</v>
      </c>
      <c r="N19" s="11">
        <v>0</v>
      </c>
      <c r="O19" s="11">
        <v>140.68382</v>
      </c>
      <c r="P19" s="11">
        <v>138.42107000000001</v>
      </c>
      <c r="Q19" s="11">
        <v>105.39421</v>
      </c>
      <c r="R19" s="11">
        <v>12.50416</v>
      </c>
      <c r="S19" s="11">
        <v>0</v>
      </c>
      <c r="T19" s="11">
        <v>0</v>
      </c>
      <c r="U19" s="11">
        <v>0</v>
      </c>
      <c r="V19" s="11">
        <v>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783723.4507263659</v>
      </c>
      <c r="D21" s="9">
        <v>1016268.3512827834</v>
      </c>
      <c r="E21" s="9">
        <v>1084104.690551452</v>
      </c>
      <c r="F21" s="9">
        <v>1206067.6772417235</v>
      </c>
      <c r="G21" s="9">
        <v>1320923.1081537001</v>
      </c>
      <c r="H21" s="9">
        <v>1468989.87188147</v>
      </c>
      <c r="I21" s="9">
        <v>1542438.1336695899</v>
      </c>
      <c r="J21" s="9">
        <v>1637354.8786921157</v>
      </c>
      <c r="K21" s="9">
        <v>1753787.0255086445</v>
      </c>
      <c r="L21" s="9">
        <v>1869593.7259418091</v>
      </c>
      <c r="M21" s="9">
        <v>2018301.3948337338</v>
      </c>
      <c r="N21" s="9">
        <v>2197597.812374428</v>
      </c>
      <c r="O21" s="9">
        <v>2371114.65785</v>
      </c>
      <c r="P21" s="9">
        <v>2628686.6901599993</v>
      </c>
      <c r="Q21" s="9">
        <v>2714088.9564048494</v>
      </c>
      <c r="R21" s="9">
        <v>3007324.2191999997</v>
      </c>
      <c r="S21" s="9">
        <v>3246589.5525900004</v>
      </c>
      <c r="T21" s="9">
        <v>3557512.47622</v>
      </c>
      <c r="U21" s="9">
        <v>3744490.643</v>
      </c>
      <c r="V21" s="9">
        <v>3662430.6112</v>
      </c>
    </row>
    <row r="22" spans="1:22" s="25" customFormat="1" ht="15.75" customHeight="1">
      <c r="A22" s="2"/>
      <c r="B22" s="34" t="s">
        <v>18</v>
      </c>
      <c r="C22" s="9">
        <v>638342.6780718598</v>
      </c>
      <c r="D22" s="9">
        <v>767888.0706144549</v>
      </c>
      <c r="E22" s="9">
        <v>841680.4988389333</v>
      </c>
      <c r="F22" s="9">
        <v>872711.2498260464</v>
      </c>
      <c r="G22" s="9">
        <v>938549.7483816021</v>
      </c>
      <c r="H22" s="9">
        <v>1036808.2183470123</v>
      </c>
      <c r="I22" s="9">
        <v>1070896.3219560434</v>
      </c>
      <c r="J22" s="9">
        <v>1114785.3302043877</v>
      </c>
      <c r="K22" s="9">
        <v>1194956.126775803</v>
      </c>
      <c r="L22" s="9">
        <v>1261839.3968815275</v>
      </c>
      <c r="M22" s="9">
        <v>1375660.373810374</v>
      </c>
      <c r="N22" s="9">
        <v>1450874.7328025142</v>
      </c>
      <c r="O22" s="9">
        <v>1536673.4064899997</v>
      </c>
      <c r="P22" s="9">
        <v>1665855.9787299996</v>
      </c>
      <c r="Q22" s="9">
        <v>1800241.14829301</v>
      </c>
      <c r="R22" s="9">
        <v>1965779.9034199999</v>
      </c>
      <c r="S22" s="9">
        <v>2166255.05259</v>
      </c>
      <c r="T22" s="9">
        <v>2394172.2799600004</v>
      </c>
      <c r="U22" s="9">
        <v>2514615.1054200004</v>
      </c>
      <c r="V22" s="9">
        <v>2460211.54825</v>
      </c>
    </row>
    <row r="23" spans="1:22" s="25" customFormat="1" ht="15.75" customHeight="1">
      <c r="A23" s="2"/>
      <c r="B23" s="34" t="s">
        <v>59</v>
      </c>
      <c r="C23" s="9">
        <v>480371.1641623697</v>
      </c>
      <c r="D23" s="9">
        <v>579865.6912659532</v>
      </c>
      <c r="E23" s="9">
        <v>647045.3818575902</v>
      </c>
      <c r="F23" s="9">
        <v>679015.2897715558</v>
      </c>
      <c r="G23" s="9">
        <v>724676.4122154798</v>
      </c>
      <c r="H23" s="9">
        <v>802522.4885209826</v>
      </c>
      <c r="I23" s="9">
        <v>826480.266385176</v>
      </c>
      <c r="J23" s="9">
        <v>861826.5808259064</v>
      </c>
      <c r="K23" s="9">
        <v>928010.3903335762</v>
      </c>
      <c r="L23" s="9">
        <v>980012.3548682224</v>
      </c>
      <c r="M23" s="9">
        <v>1061043.1172280272</v>
      </c>
      <c r="N23" s="9">
        <v>1140397.6953178253</v>
      </c>
      <c r="O23" s="9">
        <v>1204681.9819599998</v>
      </c>
      <c r="P23" s="9">
        <v>1315838.8923999998</v>
      </c>
      <c r="Q23" s="9">
        <v>1427329.821719769</v>
      </c>
      <c r="R23" s="9">
        <v>1545354.3087199999</v>
      </c>
      <c r="S23" s="9">
        <v>1704239.30859</v>
      </c>
      <c r="T23" s="9">
        <v>1874896.1806600003</v>
      </c>
      <c r="U23" s="9">
        <v>1938644.4413000003</v>
      </c>
      <c r="V23" s="9">
        <v>1895659.43156</v>
      </c>
    </row>
    <row r="24" spans="1:22" s="25" customFormat="1" ht="15.75" customHeight="1">
      <c r="A24" s="32"/>
      <c r="B24" s="47" t="s">
        <v>62</v>
      </c>
      <c r="C24" s="11">
        <v>325316.06592209125</v>
      </c>
      <c r="D24" s="11">
        <v>417120.2254617016</v>
      </c>
      <c r="E24" s="11">
        <v>424306.5691509267</v>
      </c>
      <c r="F24" s="11">
        <v>424492.37033620634</v>
      </c>
      <c r="G24" s="11">
        <v>431878.51260133256</v>
      </c>
      <c r="H24" s="11">
        <v>505850.53639941127</v>
      </c>
      <c r="I24" s="11">
        <v>534222.347931915</v>
      </c>
      <c r="J24" s="11">
        <v>551048.4579732891</v>
      </c>
      <c r="K24" s="11">
        <v>589949.4756571372</v>
      </c>
      <c r="L24" s="11">
        <v>619932.8087291564</v>
      </c>
      <c r="M24" s="11">
        <v>663322.2906281672</v>
      </c>
      <c r="N24" s="11">
        <v>707495.2313943635</v>
      </c>
      <c r="O24" s="11">
        <v>738934.8738099999</v>
      </c>
      <c r="P24" s="11">
        <v>799136.20274</v>
      </c>
      <c r="Q24" s="11">
        <v>864179.0831914545</v>
      </c>
      <c r="R24" s="11">
        <v>944015.4291999998</v>
      </c>
      <c r="S24" s="11">
        <v>1047729.5619900001</v>
      </c>
      <c r="T24" s="11">
        <v>1153873.3921200004</v>
      </c>
      <c r="U24" s="11">
        <v>1243087.93433</v>
      </c>
      <c r="V24" s="11">
        <v>1220213.6799299999</v>
      </c>
    </row>
    <row r="25" spans="1:22" s="25" customFormat="1" ht="15.75" customHeight="1">
      <c r="A25" s="32"/>
      <c r="B25" s="47" t="s">
        <v>63</v>
      </c>
      <c r="C25" s="11">
        <v>150838.43670053585</v>
      </c>
      <c r="D25" s="11">
        <v>158139.93473218774</v>
      </c>
      <c r="E25" s="11">
        <v>217693.37217162916</v>
      </c>
      <c r="F25" s="11">
        <v>249422.23845580858</v>
      </c>
      <c r="G25" s="11">
        <v>292370.5018741471</v>
      </c>
      <c r="H25" s="11">
        <v>295867.39247157134</v>
      </c>
      <c r="I25" s="11">
        <v>290397.60435326106</v>
      </c>
      <c r="J25" s="11">
        <v>307533.10882261733</v>
      </c>
      <c r="K25" s="11">
        <v>334234.2806164391</v>
      </c>
      <c r="L25" s="11">
        <v>355933.04939906596</v>
      </c>
      <c r="M25" s="11">
        <v>390080.56238986016</v>
      </c>
      <c r="N25" s="11">
        <v>428651.29901346186</v>
      </c>
      <c r="O25" s="11">
        <v>461756.18322999997</v>
      </c>
      <c r="P25" s="11">
        <v>512959.1099799998</v>
      </c>
      <c r="Q25" s="11">
        <v>559648.1539383144</v>
      </c>
      <c r="R25" s="11">
        <v>597918.9469399999</v>
      </c>
      <c r="S25" s="11">
        <v>652592.2077699999</v>
      </c>
      <c r="T25" s="11">
        <v>716992.5716799998</v>
      </c>
      <c r="U25" s="11">
        <v>692558.1124500001</v>
      </c>
      <c r="V25" s="11">
        <v>672610.7275200001</v>
      </c>
    </row>
    <row r="26" spans="1:22" s="25" customFormat="1" ht="15.75" customHeight="1">
      <c r="A26" s="32"/>
      <c r="B26" s="47" t="s">
        <v>64</v>
      </c>
      <c r="C26" s="11">
        <v>4216.6615397425885</v>
      </c>
      <c r="D26" s="11">
        <v>4605.531072063977</v>
      </c>
      <c r="E26" s="11">
        <v>5045.440535034288</v>
      </c>
      <c r="F26" s="11">
        <v>5100.680979540926</v>
      </c>
      <c r="G26" s="11">
        <v>427.39774</v>
      </c>
      <c r="H26" s="11">
        <v>804.5596499999999</v>
      </c>
      <c r="I26" s="11">
        <v>1860.3141</v>
      </c>
      <c r="J26" s="11">
        <v>3245.0140300000003</v>
      </c>
      <c r="K26" s="11">
        <v>3826.6340600000003</v>
      </c>
      <c r="L26" s="11">
        <v>4146.49674</v>
      </c>
      <c r="M26" s="11">
        <v>7640.264209999999</v>
      </c>
      <c r="N26" s="11">
        <v>4251.16491</v>
      </c>
      <c r="O26" s="11">
        <v>3990.92492</v>
      </c>
      <c r="P26" s="11">
        <v>3743.57968</v>
      </c>
      <c r="Q26" s="11">
        <v>3502.58459</v>
      </c>
      <c r="R26" s="11">
        <v>3419.93258</v>
      </c>
      <c r="S26" s="11">
        <v>3917.53883</v>
      </c>
      <c r="T26" s="11">
        <v>4030.2168600000005</v>
      </c>
      <c r="U26" s="11">
        <v>2998.39452</v>
      </c>
      <c r="V26" s="11">
        <v>2835.02411</v>
      </c>
    </row>
    <row r="27" spans="1:22" s="25" customFormat="1" ht="15.75" customHeight="1">
      <c r="A27" s="2"/>
      <c r="B27" s="34" t="s">
        <v>60</v>
      </c>
      <c r="C27" s="9">
        <v>131815.69218381357</v>
      </c>
      <c r="D27" s="9">
        <v>154529.44234146454</v>
      </c>
      <c r="E27" s="9">
        <v>158346.2152225391</v>
      </c>
      <c r="F27" s="9">
        <v>157056.53662086916</v>
      </c>
      <c r="G27" s="9">
        <v>173631.78676612236</v>
      </c>
      <c r="H27" s="9">
        <v>193322.2905260297</v>
      </c>
      <c r="I27" s="9">
        <v>204369.73996086745</v>
      </c>
      <c r="J27" s="9">
        <v>214214.94135848127</v>
      </c>
      <c r="K27" s="9">
        <v>228477.52994222692</v>
      </c>
      <c r="L27" s="9">
        <v>242183.09563330517</v>
      </c>
      <c r="M27" s="9">
        <v>271434.4591023467</v>
      </c>
      <c r="N27" s="9">
        <v>264219.062414689</v>
      </c>
      <c r="O27" s="9">
        <v>283808.96752999997</v>
      </c>
      <c r="P27" s="9">
        <v>298233.46757</v>
      </c>
      <c r="Q27" s="9">
        <v>317580.434733241</v>
      </c>
      <c r="R27" s="9">
        <v>361798.00565999997</v>
      </c>
      <c r="S27" s="9">
        <v>395620.31299999997</v>
      </c>
      <c r="T27" s="9">
        <v>437465.41091000004</v>
      </c>
      <c r="U27" s="9">
        <v>484528.89225999994</v>
      </c>
      <c r="V27" s="9">
        <v>472239.53358</v>
      </c>
    </row>
    <row r="28" spans="1:22" s="25" customFormat="1" ht="15.75" customHeight="1">
      <c r="A28" s="1"/>
      <c r="B28" s="47" t="s">
        <v>62</v>
      </c>
      <c r="C28" s="11">
        <v>119757.03750929065</v>
      </c>
      <c r="D28" s="11">
        <v>144011.22156744398</v>
      </c>
      <c r="E28" s="11">
        <v>145957.02654493556</v>
      </c>
      <c r="F28" s="11">
        <v>143627.77310947096</v>
      </c>
      <c r="G28" s="11">
        <v>160282.84496743663</v>
      </c>
      <c r="H28" s="11">
        <v>175600.38014728154</v>
      </c>
      <c r="I28" s="11">
        <v>189885.5199896403</v>
      </c>
      <c r="J28" s="11">
        <v>198614.34244278877</v>
      </c>
      <c r="K28" s="11">
        <v>211018.81355771664</v>
      </c>
      <c r="L28" s="11">
        <v>223674.13733259073</v>
      </c>
      <c r="M28" s="11">
        <v>235418.88733099154</v>
      </c>
      <c r="N28" s="11">
        <v>243418.61784468897</v>
      </c>
      <c r="O28" s="11">
        <v>261207.13314</v>
      </c>
      <c r="P28" s="11">
        <v>273907.55201</v>
      </c>
      <c r="Q28" s="11">
        <v>293283.29527873284</v>
      </c>
      <c r="R28" s="11">
        <v>333259.00681</v>
      </c>
      <c r="S28" s="11">
        <v>366203.316</v>
      </c>
      <c r="T28" s="11">
        <v>405958.17219</v>
      </c>
      <c r="U28" s="11">
        <v>454087.75026999996</v>
      </c>
      <c r="V28" s="11">
        <v>442787.07087</v>
      </c>
    </row>
    <row r="29" spans="1:22" s="25" customFormat="1" ht="15.75" customHeight="1">
      <c r="A29" s="1"/>
      <c r="B29" s="47" t="s">
        <v>63</v>
      </c>
      <c r="C29" s="11">
        <v>10122.025648357974</v>
      </c>
      <c r="D29" s="11">
        <v>8744.798196538251</v>
      </c>
      <c r="E29" s="11">
        <v>9939.36165396605</v>
      </c>
      <c r="F29" s="11">
        <v>11388.026230764264</v>
      </c>
      <c r="G29" s="11">
        <v>13348.941798685719</v>
      </c>
      <c r="H29" s="11">
        <v>17721.910378748176</v>
      </c>
      <c r="I29" s="11">
        <v>14484.219971227145</v>
      </c>
      <c r="J29" s="11">
        <v>15600.59891569251</v>
      </c>
      <c r="K29" s="11">
        <v>17458.716384510266</v>
      </c>
      <c r="L29" s="11">
        <v>18508.958300714447</v>
      </c>
      <c r="M29" s="11">
        <v>36015.57177135513</v>
      </c>
      <c r="N29" s="11">
        <v>20800.44457</v>
      </c>
      <c r="O29" s="11">
        <v>22601.83439</v>
      </c>
      <c r="P29" s="11">
        <v>24325.915559999998</v>
      </c>
      <c r="Q29" s="11">
        <v>24297.13945450813</v>
      </c>
      <c r="R29" s="11">
        <v>28538.998849999996</v>
      </c>
      <c r="S29" s="11">
        <v>29416.997</v>
      </c>
      <c r="T29" s="11">
        <v>31507.238719999998</v>
      </c>
      <c r="U29" s="11">
        <v>30441.14199</v>
      </c>
      <c r="V29" s="11">
        <v>29452.46271</v>
      </c>
    </row>
    <row r="30" spans="1:22" s="25" customFormat="1" ht="15.75" customHeight="1">
      <c r="A30" s="1"/>
      <c r="B30" s="47" t="s">
        <v>64</v>
      </c>
      <c r="C30" s="11">
        <v>1936.6290261649526</v>
      </c>
      <c r="D30" s="11">
        <v>1773.4225774823096</v>
      </c>
      <c r="E30" s="11">
        <v>2449.827023637484</v>
      </c>
      <c r="F30" s="11">
        <v>2040.7372806339406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13317.561466413512</v>
      </c>
      <c r="D31" s="9">
        <v>17362.364670819898</v>
      </c>
      <c r="E31" s="9">
        <v>19724.5743517785</v>
      </c>
      <c r="F31" s="9">
        <v>20059.084135701087</v>
      </c>
      <c r="G31" s="9">
        <v>22840.02994</v>
      </c>
      <c r="H31" s="9">
        <v>22579.244609999998</v>
      </c>
      <c r="I31" s="9">
        <v>21456.16677</v>
      </c>
      <c r="J31" s="9">
        <v>20201.42791</v>
      </c>
      <c r="K31" s="9">
        <v>19331.510140000002</v>
      </c>
      <c r="L31" s="9">
        <v>20019.27061</v>
      </c>
      <c r="M31" s="9">
        <v>21447.32447</v>
      </c>
      <c r="N31" s="9">
        <v>23266.77915</v>
      </c>
      <c r="O31" s="9">
        <v>25363.878</v>
      </c>
      <c r="P31" s="9">
        <v>27958.525069999996</v>
      </c>
      <c r="Q31" s="9">
        <v>30160.376640000002</v>
      </c>
      <c r="R31" s="9">
        <v>34243.61204</v>
      </c>
      <c r="S31" s="9">
        <v>40214.277</v>
      </c>
      <c r="T31" s="9">
        <v>53833.28068</v>
      </c>
      <c r="U31" s="9">
        <v>60274.53357000001</v>
      </c>
      <c r="V31" s="9">
        <v>61230.26236</v>
      </c>
    </row>
    <row r="32" spans="1:22" s="25" customFormat="1" ht="15.75" customHeight="1">
      <c r="A32" s="1"/>
      <c r="B32" s="47" t="s">
        <v>62</v>
      </c>
      <c r="C32" s="11">
        <v>13314.991755979978</v>
      </c>
      <c r="D32" s="11">
        <v>17358.943066720716</v>
      </c>
      <c r="E32" s="11">
        <v>19722.336853828598</v>
      </c>
      <c r="F32" s="11">
        <v>20056.937661942455</v>
      </c>
      <c r="G32" s="11">
        <v>22840.02994</v>
      </c>
      <c r="H32" s="11">
        <v>22579.244609999998</v>
      </c>
      <c r="I32" s="11">
        <v>21456.16677</v>
      </c>
      <c r="J32" s="11">
        <v>20201.42791</v>
      </c>
      <c r="K32" s="11">
        <v>19331.510140000002</v>
      </c>
      <c r="L32" s="11">
        <v>20019.27061</v>
      </c>
      <c r="M32" s="11">
        <v>21447.32447</v>
      </c>
      <c r="N32" s="11">
        <v>23266.77915</v>
      </c>
      <c r="O32" s="11">
        <v>25363.878</v>
      </c>
      <c r="P32" s="11">
        <v>27958.525069999996</v>
      </c>
      <c r="Q32" s="11">
        <v>30160.376640000002</v>
      </c>
      <c r="R32" s="11">
        <v>34243.61204</v>
      </c>
      <c r="S32" s="11">
        <v>40209.377</v>
      </c>
      <c r="T32" s="11">
        <v>53824.192</v>
      </c>
      <c r="U32" s="11">
        <v>60261.32792</v>
      </c>
      <c r="V32" s="11">
        <v>61214.71136</v>
      </c>
    </row>
    <row r="33" spans="1:22" s="25" customFormat="1" ht="15.75" customHeight="1">
      <c r="A33" s="1"/>
      <c r="B33" s="47" t="s">
        <v>63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4.9</v>
      </c>
      <c r="T33" s="11">
        <v>9.08868</v>
      </c>
      <c r="U33" s="11">
        <v>13.20565</v>
      </c>
      <c r="V33" s="11">
        <v>15.551</v>
      </c>
    </row>
    <row r="34" spans="1:22" s="25" customFormat="1" ht="15.75" customHeight="1">
      <c r="A34" s="1"/>
      <c r="B34" s="47" t="s">
        <v>64</v>
      </c>
      <c r="C34" s="11">
        <v>2.5697104335341576</v>
      </c>
      <c r="D34" s="11">
        <v>3.4216040991798775</v>
      </c>
      <c r="E34" s="11">
        <v>2.2374979499053094</v>
      </c>
      <c r="F34" s="11">
        <v>2.146473758631356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12838.260259263048</v>
      </c>
      <c r="D35" s="9">
        <v>16130.57233621723</v>
      </c>
      <c r="E35" s="9">
        <v>16564.327407025507</v>
      </c>
      <c r="F35" s="9">
        <v>16580.33929792037</v>
      </c>
      <c r="G35" s="9">
        <v>17401.51946</v>
      </c>
      <c r="H35" s="9">
        <v>18384.19469</v>
      </c>
      <c r="I35" s="9">
        <v>18590.148840000005</v>
      </c>
      <c r="J35" s="9">
        <v>18542.380110000002</v>
      </c>
      <c r="K35" s="9">
        <v>19136.696359999998</v>
      </c>
      <c r="L35" s="9">
        <v>19624.67577</v>
      </c>
      <c r="M35" s="9">
        <v>21735.47301</v>
      </c>
      <c r="N35" s="9">
        <v>22991.19592</v>
      </c>
      <c r="O35" s="9">
        <v>22818.579</v>
      </c>
      <c r="P35" s="9">
        <v>23825.09369</v>
      </c>
      <c r="Q35" s="9">
        <v>25170.515199999998</v>
      </c>
      <c r="R35" s="9">
        <v>24383.977</v>
      </c>
      <c r="S35" s="9">
        <v>26181.154</v>
      </c>
      <c r="T35" s="9">
        <v>27977.40771</v>
      </c>
      <c r="U35" s="9">
        <v>31167.238289999998</v>
      </c>
      <c r="V35" s="9">
        <v>31082.320750000003</v>
      </c>
    </row>
    <row r="36" spans="1:22" s="25" customFormat="1" ht="15.75" customHeight="1">
      <c r="A36" s="32"/>
      <c r="B36" s="47" t="s">
        <v>62</v>
      </c>
      <c r="C36" s="11">
        <v>12520.90181205861</v>
      </c>
      <c r="D36" s="11">
        <v>15801.558875096065</v>
      </c>
      <c r="E36" s="11">
        <v>16115.578282490982</v>
      </c>
      <c r="F36" s="11">
        <v>16066.184870388042</v>
      </c>
      <c r="G36" s="11">
        <v>16798.83227</v>
      </c>
      <c r="H36" s="11">
        <v>17797.12094</v>
      </c>
      <c r="I36" s="11">
        <v>17977.402630000004</v>
      </c>
      <c r="J36" s="11">
        <v>17880.1902</v>
      </c>
      <c r="K36" s="11">
        <v>18530.489309999997</v>
      </c>
      <c r="L36" s="11">
        <v>19001.7517</v>
      </c>
      <c r="M36" s="11">
        <v>21004.292980000002</v>
      </c>
      <c r="N36" s="11">
        <v>22199.42414</v>
      </c>
      <c r="O36" s="11">
        <v>22818.579</v>
      </c>
      <c r="P36" s="11">
        <v>23825.09369</v>
      </c>
      <c r="Q36" s="11">
        <v>25170.515199999998</v>
      </c>
      <c r="R36" s="11">
        <v>24383.977</v>
      </c>
      <c r="S36" s="11">
        <v>26181.154</v>
      </c>
      <c r="T36" s="11">
        <v>27977.40771</v>
      </c>
      <c r="U36" s="11">
        <v>31167.238289999998</v>
      </c>
      <c r="V36" s="11">
        <v>30956.27644</v>
      </c>
    </row>
    <row r="37" spans="1:22" s="25" customFormat="1" ht="15.75" customHeight="1">
      <c r="A37" s="32"/>
      <c r="B37" s="47" t="s">
        <v>63</v>
      </c>
      <c r="C37" s="11">
        <v>317.35844720443885</v>
      </c>
      <c r="D37" s="11">
        <v>329.0134611211656</v>
      </c>
      <c r="E37" s="11">
        <v>448.7491245345255</v>
      </c>
      <c r="F37" s="11">
        <v>514.1544275323268</v>
      </c>
      <c r="G37" s="11">
        <v>602.68719</v>
      </c>
      <c r="H37" s="11">
        <v>587.07375</v>
      </c>
      <c r="I37" s="11">
        <v>612.74621</v>
      </c>
      <c r="J37" s="11">
        <v>662.18991</v>
      </c>
      <c r="K37" s="11">
        <v>606.2070500000001</v>
      </c>
      <c r="L37" s="11">
        <v>622.9240699999999</v>
      </c>
      <c r="M37" s="11">
        <v>731.18003</v>
      </c>
      <c r="N37" s="11">
        <v>791.77178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126.04431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145380.7726545062</v>
      </c>
      <c r="D39" s="9">
        <v>248380.28066832855</v>
      </c>
      <c r="E39" s="9">
        <v>242424.19171251886</v>
      </c>
      <c r="F39" s="9">
        <v>333356.42741567723</v>
      </c>
      <c r="G39" s="9">
        <v>382373.359772098</v>
      </c>
      <c r="H39" s="9">
        <v>432181.6535344579</v>
      </c>
      <c r="I39" s="9">
        <v>471541.8117135465</v>
      </c>
      <c r="J39" s="9">
        <v>522569.54848772794</v>
      </c>
      <c r="K39" s="9">
        <v>558830.8987328415</v>
      </c>
      <c r="L39" s="9">
        <v>607754.3290602816</v>
      </c>
      <c r="M39" s="9">
        <v>642641.0210233598</v>
      </c>
      <c r="N39" s="9">
        <v>746723.0795719139</v>
      </c>
      <c r="O39" s="9">
        <v>834441.2513600001</v>
      </c>
      <c r="P39" s="9">
        <v>962830.7114299998</v>
      </c>
      <c r="Q39" s="9">
        <v>913847.8081118393</v>
      </c>
      <c r="R39" s="9">
        <v>1041544.31578</v>
      </c>
      <c r="S39" s="9">
        <v>1080334.5000000002</v>
      </c>
      <c r="T39" s="9">
        <v>1163340.1962599996</v>
      </c>
      <c r="U39" s="9">
        <v>1229875.53758</v>
      </c>
      <c r="V39" s="9">
        <v>1202219.06295</v>
      </c>
    </row>
    <row r="40" spans="1:22" s="25" customFormat="1" ht="15.75" customHeight="1">
      <c r="A40" s="2"/>
      <c r="B40" s="34" t="s">
        <v>86</v>
      </c>
      <c r="C40" s="11">
        <v>45954.32125797278</v>
      </c>
      <c r="D40" s="11">
        <v>55506.711439983126</v>
      </c>
      <c r="E40" s="11">
        <v>61878.24271866311</v>
      </c>
      <c r="F40" s="11">
        <v>64905.5064199571</v>
      </c>
      <c r="G40" s="11">
        <v>69232.51861103221</v>
      </c>
      <c r="H40" s="11">
        <v>85143.55424091809</v>
      </c>
      <c r="I40" s="11">
        <v>87194.80336075363</v>
      </c>
      <c r="J40" s="11">
        <v>91271.85032952536</v>
      </c>
      <c r="K40" s="11">
        <v>106694.94005419631</v>
      </c>
      <c r="L40" s="11">
        <v>100395.03654840005</v>
      </c>
      <c r="M40" s="11">
        <v>101085.92039967797</v>
      </c>
      <c r="N40" s="11">
        <v>113446.80647268076</v>
      </c>
      <c r="O40" s="11">
        <v>120722.82376000001</v>
      </c>
      <c r="P40" s="11">
        <v>203794.31742</v>
      </c>
      <c r="Q40" s="11">
        <v>65500.083752808496</v>
      </c>
      <c r="R40" s="11">
        <v>173693.51002</v>
      </c>
      <c r="S40" s="11">
        <v>173741.567</v>
      </c>
      <c r="T40" s="11">
        <v>187490.223</v>
      </c>
      <c r="U40" s="11">
        <v>190535.03399999999</v>
      </c>
      <c r="V40" s="11">
        <v>179330.24795</v>
      </c>
    </row>
    <row r="41" spans="1:22" s="25" customFormat="1" ht="15.75" customHeight="1">
      <c r="A41" s="1"/>
      <c r="B41" s="47" t="s">
        <v>65</v>
      </c>
      <c r="C41" s="11">
        <v>36956.944995449856</v>
      </c>
      <c r="D41" s="11">
        <v>44639.07692271412</v>
      </c>
      <c r="E41" s="11">
        <v>49763.128906445934</v>
      </c>
      <c r="F41" s="11">
        <v>52197.68598471055</v>
      </c>
      <c r="G41" s="11">
        <v>55677.514370000004</v>
      </c>
      <c r="H41" s="11">
        <v>70394.46651</v>
      </c>
      <c r="I41" s="11">
        <v>79303.46963</v>
      </c>
      <c r="J41" s="11">
        <v>82028.94205</v>
      </c>
      <c r="K41" s="11">
        <v>98146.86311</v>
      </c>
      <c r="L41" s="11">
        <v>91361.46223</v>
      </c>
      <c r="M41" s="11">
        <v>92393.64428000001</v>
      </c>
      <c r="N41" s="11">
        <v>102538.64376</v>
      </c>
      <c r="O41" s="11">
        <v>104366.08267000002</v>
      </c>
      <c r="P41" s="11">
        <v>116726.06876000001</v>
      </c>
      <c r="Q41" s="11">
        <v>116410.02223</v>
      </c>
      <c r="R41" s="11">
        <v>134441.58447</v>
      </c>
      <c r="S41" s="11">
        <v>134673.442</v>
      </c>
      <c r="T41" s="11">
        <v>147219.704</v>
      </c>
      <c r="U41" s="11">
        <v>147933.873</v>
      </c>
      <c r="V41" s="11">
        <v>140253.561</v>
      </c>
    </row>
    <row r="42" spans="1:22" s="25" customFormat="1" ht="15.75" customHeight="1">
      <c r="A42" s="1"/>
      <c r="B42" s="47" t="s">
        <v>66</v>
      </c>
      <c r="C42" s="11">
        <v>8997.376262522921</v>
      </c>
      <c r="D42" s="11">
        <v>10867.634517269003</v>
      </c>
      <c r="E42" s="11">
        <v>12115.113812217174</v>
      </c>
      <c r="F42" s="11">
        <v>12707.820435246545</v>
      </c>
      <c r="G42" s="11">
        <v>13555.004241032211</v>
      </c>
      <c r="H42" s="11">
        <v>14749.087730918092</v>
      </c>
      <c r="I42" s="11">
        <v>7891.333730753635</v>
      </c>
      <c r="J42" s="11">
        <v>9242.908279525367</v>
      </c>
      <c r="K42" s="11">
        <v>8548.076944196306</v>
      </c>
      <c r="L42" s="11">
        <v>9033.574318400044</v>
      </c>
      <c r="M42" s="11">
        <v>8692.276119677965</v>
      </c>
      <c r="N42" s="11">
        <v>10908.162712680753</v>
      </c>
      <c r="O42" s="11">
        <v>16356.74109</v>
      </c>
      <c r="P42" s="11">
        <v>87068.24866</v>
      </c>
      <c r="Q42" s="11">
        <v>-50909.93847719151</v>
      </c>
      <c r="R42" s="11">
        <v>39251.92555</v>
      </c>
      <c r="S42" s="11">
        <v>39068.125</v>
      </c>
      <c r="T42" s="11">
        <v>40270.519</v>
      </c>
      <c r="U42" s="11">
        <v>42601.161</v>
      </c>
      <c r="V42" s="11">
        <v>39076.686949999996</v>
      </c>
    </row>
    <row r="43" spans="1:22" s="25" customFormat="1" ht="15.75" customHeight="1">
      <c r="A43" s="1"/>
      <c r="B43" s="34" t="s">
        <v>81</v>
      </c>
      <c r="C43" s="11">
        <v>20.588413776234887</v>
      </c>
      <c r="D43" s="11">
        <v>24.139642174632076</v>
      </c>
      <c r="E43" s="11">
        <v>24.734796638099137</v>
      </c>
      <c r="F43" s="11">
        <v>24.531557023268654</v>
      </c>
      <c r="G43" s="11">
        <v>27.11951</v>
      </c>
      <c r="H43" s="11">
        <v>23.88771</v>
      </c>
      <c r="I43" s="11">
        <v>30.145799999999998</v>
      </c>
      <c r="J43" s="11">
        <v>11.53993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s="25" customFormat="1" ht="15.75" customHeight="1">
      <c r="A44" s="1"/>
      <c r="B44" s="34" t="s">
        <v>78</v>
      </c>
      <c r="C44" s="11">
        <v>87070.6071547267</v>
      </c>
      <c r="D44" s="11">
        <v>177530.33894451178</v>
      </c>
      <c r="E44" s="11">
        <v>164397.9210828129</v>
      </c>
      <c r="F44" s="11">
        <v>252048.9269953464</v>
      </c>
      <c r="G44" s="11">
        <v>295835.6885226969</v>
      </c>
      <c r="H44" s="11">
        <v>329799.5028125788</v>
      </c>
      <c r="I44" s="11">
        <v>364693.5291843189</v>
      </c>
      <c r="J44" s="11">
        <v>410104.70458747435</v>
      </c>
      <c r="K44" s="11">
        <v>433745.40175195335</v>
      </c>
      <c r="L44" s="11">
        <v>488198.6051540814</v>
      </c>
      <c r="M44" s="11">
        <v>520197.4494019735</v>
      </c>
      <c r="N44" s="11">
        <v>611104.70901</v>
      </c>
      <c r="O44" s="11">
        <v>691081.07718</v>
      </c>
      <c r="P44" s="11">
        <v>731423.0632199999</v>
      </c>
      <c r="Q44" s="11">
        <v>821111.1097737936</v>
      </c>
      <c r="R44" s="11">
        <v>839031.06914</v>
      </c>
      <c r="S44" s="11">
        <v>876374.807</v>
      </c>
      <c r="T44" s="11">
        <v>943544.6597999999</v>
      </c>
      <c r="U44" s="11">
        <v>1006158.22065</v>
      </c>
      <c r="V44" s="11">
        <v>988461.27</v>
      </c>
    </row>
    <row r="45" spans="1:22" s="25" customFormat="1" ht="15.75" customHeight="1">
      <c r="A45" s="1"/>
      <c r="B45" s="34" t="s">
        <v>79</v>
      </c>
      <c r="C45" s="11">
        <v>8640.515218974053</v>
      </c>
      <c r="D45" s="11">
        <v>10856.335122298527</v>
      </c>
      <c r="E45" s="11">
        <v>11148.264652853255</v>
      </c>
      <c r="F45" s="11">
        <v>11159.041111981493</v>
      </c>
      <c r="G45" s="11">
        <v>11711.718775829999</v>
      </c>
      <c r="H45" s="11">
        <v>13724.784843724132</v>
      </c>
      <c r="I45" s="11">
        <v>15970.469792950147</v>
      </c>
      <c r="J45" s="11">
        <v>17763.069309135488</v>
      </c>
      <c r="K45" s="11">
        <v>15121.857847736059</v>
      </c>
      <c r="L45" s="11">
        <v>15492.038590491156</v>
      </c>
      <c r="M45" s="11">
        <v>16595.17970985452</v>
      </c>
      <c r="N45" s="11">
        <v>15472.199190009978</v>
      </c>
      <c r="O45" s="11">
        <v>16569.40321</v>
      </c>
      <c r="P45" s="11">
        <v>18102.09645</v>
      </c>
      <c r="Q45" s="11">
        <v>18435.871491371974</v>
      </c>
      <c r="R45" s="11">
        <v>20155.266990000004</v>
      </c>
      <c r="S45" s="11">
        <v>20933.323</v>
      </c>
      <c r="T45" s="11">
        <v>22271.16746</v>
      </c>
      <c r="U45" s="11">
        <v>23285.84093</v>
      </c>
      <c r="V45" s="11">
        <v>24514.645</v>
      </c>
    </row>
    <row r="46" spans="1:22" s="25" customFormat="1" ht="15.75" customHeight="1">
      <c r="A46" s="1"/>
      <c r="B46" s="34" t="s">
        <v>80</v>
      </c>
      <c r="C46" s="11">
        <v>3694.740609056435</v>
      </c>
      <c r="D46" s="11">
        <v>4462.755519360489</v>
      </c>
      <c r="E46" s="11">
        <v>4975.028461551491</v>
      </c>
      <c r="F46" s="11">
        <v>5218.4213313689925</v>
      </c>
      <c r="G46" s="11">
        <v>5566.314352538876</v>
      </c>
      <c r="H46" s="11">
        <v>3489.923927236957</v>
      </c>
      <c r="I46" s="11">
        <v>3652.863575523826</v>
      </c>
      <c r="J46" s="11">
        <v>3418.3843315927015</v>
      </c>
      <c r="K46" s="11">
        <v>3268.699078955679</v>
      </c>
      <c r="L46" s="11">
        <v>3668.648767309014</v>
      </c>
      <c r="M46" s="11">
        <v>4762.47151185385</v>
      </c>
      <c r="N46" s="11">
        <v>6699.364899223252</v>
      </c>
      <c r="O46" s="11">
        <v>6067.94721</v>
      </c>
      <c r="P46" s="11">
        <v>9511.234339999999</v>
      </c>
      <c r="Q46" s="11">
        <v>8800.74309386528</v>
      </c>
      <c r="R46" s="11">
        <v>8664.46963</v>
      </c>
      <c r="S46" s="11">
        <v>9284.803</v>
      </c>
      <c r="T46" s="11">
        <v>10034.146</v>
      </c>
      <c r="U46" s="11">
        <v>9896.442</v>
      </c>
      <c r="V46" s="11">
        <v>9912.9</v>
      </c>
    </row>
    <row r="47" spans="1:22" s="25" customFormat="1" ht="15.75" customHeight="1">
      <c r="A47" s="50"/>
      <c r="B47" s="50" t="s">
        <v>24</v>
      </c>
      <c r="C47" s="51">
        <v>30186.171189613447</v>
      </c>
      <c r="D47" s="51">
        <v>32777.58238215398</v>
      </c>
      <c r="E47" s="51">
        <v>37601.38775739108</v>
      </c>
      <c r="F47" s="51">
        <v>38190.31279310645</v>
      </c>
      <c r="G47" s="51">
        <v>44851.91569606839</v>
      </c>
      <c r="H47" s="51">
        <v>19082.998484486918</v>
      </c>
      <c r="I47" s="51">
        <v>9197.16555645042</v>
      </c>
      <c r="J47" s="51">
        <v>9263.96448645042</v>
      </c>
      <c r="K47" s="51">
        <v>9234.248411119808</v>
      </c>
      <c r="L47" s="51">
        <v>10763.137060000001</v>
      </c>
      <c r="M47" s="51">
        <v>14919.714484664844</v>
      </c>
      <c r="N47" s="51">
        <v>16738.15906</v>
      </c>
      <c r="O47" s="51">
        <v>18413.857640000002</v>
      </c>
      <c r="P47" s="51">
        <v>19510.66112</v>
      </c>
      <c r="Q47" s="51">
        <v>27562.51858311604</v>
      </c>
      <c r="R47" s="51">
        <v>24398.851690000003</v>
      </c>
      <c r="S47" s="51">
        <v>34678.373999999996</v>
      </c>
      <c r="T47" s="51">
        <v>36892.77986</v>
      </c>
      <c r="U47" s="51">
        <v>37253.284759999995</v>
      </c>
      <c r="V47" s="51">
        <v>36279.484</v>
      </c>
    </row>
    <row r="48" spans="1:22" s="25" customFormat="1" ht="15.75" customHeight="1">
      <c r="A48" s="1"/>
      <c r="B48" s="34" t="s">
        <v>82</v>
      </c>
      <c r="C48" s="11">
        <v>21055.53051542765</v>
      </c>
      <c r="D48" s="11">
        <v>22585.284513056773</v>
      </c>
      <c r="E48" s="11">
        <v>24204.78329900467</v>
      </c>
      <c r="F48" s="11">
        <v>25984.737841121492</v>
      </c>
      <c r="G48" s="11">
        <v>27803.669489999997</v>
      </c>
      <c r="H48" s="11">
        <v>1054.68626</v>
      </c>
      <c r="I48" s="11">
        <v>1863.31223</v>
      </c>
      <c r="J48" s="11">
        <v>1805.97829</v>
      </c>
      <c r="K48" s="11">
        <v>0</v>
      </c>
      <c r="L48" s="11">
        <v>0</v>
      </c>
      <c r="M48" s="11">
        <v>0</v>
      </c>
      <c r="N48" s="11">
        <v>985.69361</v>
      </c>
      <c r="O48" s="11">
        <v>994.498</v>
      </c>
      <c r="P48" s="11">
        <v>992.8548000000001</v>
      </c>
      <c r="Q48" s="11">
        <v>1011.7385400000001</v>
      </c>
      <c r="R48" s="11">
        <v>1028.07761</v>
      </c>
      <c r="S48" s="11">
        <v>11526.801</v>
      </c>
      <c r="T48" s="11">
        <v>11491.22326</v>
      </c>
      <c r="U48" s="11">
        <v>11478.385</v>
      </c>
      <c r="V48" s="11">
        <v>11526.455</v>
      </c>
    </row>
    <row r="49" spans="1:22" s="25" customFormat="1" ht="15.75" customHeight="1">
      <c r="A49" s="1"/>
      <c r="B49" s="34" t="s">
        <v>83</v>
      </c>
      <c r="C49" s="11">
        <v>1745.1404118146556</v>
      </c>
      <c r="D49" s="11">
        <v>1860.5591008945369</v>
      </c>
      <c r="E49" s="11">
        <v>2044.8009632944445</v>
      </c>
      <c r="F49" s="11">
        <v>2253.959036333333</v>
      </c>
      <c r="G49" s="11">
        <v>2267.9191800000003</v>
      </c>
      <c r="H49" s="11">
        <v>2695.06636</v>
      </c>
      <c r="I49" s="11">
        <v>2992.164</v>
      </c>
      <c r="J49" s="11">
        <v>3077.78299</v>
      </c>
      <c r="K49" s="11">
        <v>4144.81189</v>
      </c>
      <c r="L49" s="11">
        <v>4237.02962</v>
      </c>
      <c r="M49" s="11">
        <v>9075.11996</v>
      </c>
      <c r="N49" s="11">
        <v>3596.02567</v>
      </c>
      <c r="O49" s="11">
        <v>4379.337</v>
      </c>
      <c r="P49" s="11">
        <v>4373.87337</v>
      </c>
      <c r="Q49" s="11">
        <v>4664.336810000001</v>
      </c>
      <c r="R49" s="11">
        <v>5023.824</v>
      </c>
      <c r="S49" s="11">
        <v>5523.567</v>
      </c>
      <c r="T49" s="11">
        <v>6509.63901</v>
      </c>
      <c r="U49" s="11">
        <v>6803.593</v>
      </c>
      <c r="V49" s="11">
        <v>5636.477</v>
      </c>
    </row>
    <row r="50" spans="1:22" s="25" customFormat="1" ht="15.75" customHeight="1">
      <c r="A50" s="13"/>
      <c r="B50" s="34" t="s">
        <v>22</v>
      </c>
      <c r="C50" s="11">
        <v>2666.9034501630786</v>
      </c>
      <c r="D50" s="11">
        <v>3026.4000194236105</v>
      </c>
      <c r="E50" s="11">
        <v>2978.951217916667</v>
      </c>
      <c r="F50" s="11">
        <v>3407.249175</v>
      </c>
      <c r="G50" s="11">
        <v>3170.8523</v>
      </c>
      <c r="H50" s="11">
        <v>3935.844</v>
      </c>
      <c r="I50" s="11">
        <v>4250.80095</v>
      </c>
      <c r="J50" s="11">
        <v>4289.31483</v>
      </c>
      <c r="K50" s="11">
        <v>5084.9398200000005</v>
      </c>
      <c r="L50" s="11">
        <v>6526.10744</v>
      </c>
      <c r="M50" s="11">
        <v>4298.4463399999995</v>
      </c>
      <c r="N50" s="11">
        <v>8021.741140000001</v>
      </c>
      <c r="O50" s="11">
        <v>8094.93867</v>
      </c>
      <c r="P50" s="11">
        <v>8884.29041</v>
      </c>
      <c r="Q50" s="11">
        <v>16643.159939999998</v>
      </c>
      <c r="R50" s="11">
        <v>12933.157770000002</v>
      </c>
      <c r="S50" s="11">
        <v>11742.892</v>
      </c>
      <c r="T50" s="11">
        <v>12570.306630000003</v>
      </c>
      <c r="U50" s="11">
        <v>12515.72</v>
      </c>
      <c r="V50" s="11">
        <v>10898.339</v>
      </c>
    </row>
    <row r="51" spans="1:22" s="25" customFormat="1" ht="15.75" customHeight="1">
      <c r="A51" s="13"/>
      <c r="B51" s="34" t="s">
        <v>23</v>
      </c>
      <c r="C51" s="11">
        <v>4718.596812208063</v>
      </c>
      <c r="D51" s="11">
        <v>5305.338748779063</v>
      </c>
      <c r="E51" s="11">
        <v>8372.852277175298</v>
      </c>
      <c r="F51" s="11">
        <v>6544.366740651623</v>
      </c>
      <c r="G51" s="11">
        <v>11609.474726068394</v>
      </c>
      <c r="H51" s="11">
        <v>11397.40186448692</v>
      </c>
      <c r="I51" s="11">
        <v>90.88837645041846</v>
      </c>
      <c r="J51" s="11">
        <v>90.88837645041846</v>
      </c>
      <c r="K51" s="11">
        <v>4.496701119808158</v>
      </c>
      <c r="L51" s="11">
        <v>0</v>
      </c>
      <c r="M51" s="11">
        <v>1546.1481846648462</v>
      </c>
      <c r="N51" s="11">
        <v>4134.6986400000005</v>
      </c>
      <c r="O51" s="11">
        <v>4945.083970000001</v>
      </c>
      <c r="P51" s="11">
        <v>5259.64254</v>
      </c>
      <c r="Q51" s="11">
        <v>5243.283293116045</v>
      </c>
      <c r="R51" s="11">
        <v>5413.79231</v>
      </c>
      <c r="S51" s="11">
        <v>5885.114</v>
      </c>
      <c r="T51" s="11">
        <v>6321.61096</v>
      </c>
      <c r="U51" s="11">
        <v>6455.58676</v>
      </c>
      <c r="V51" s="11">
        <v>8218.213</v>
      </c>
    </row>
    <row r="52" spans="1:22" s="25" customFormat="1" ht="15.75" customHeight="1">
      <c r="A52" s="3"/>
      <c r="B52" s="56" t="s">
        <v>84</v>
      </c>
      <c r="C52" s="4">
        <v>829818.6231849632</v>
      </c>
      <c r="D52" s="4">
        <v>1068764.0050217828</v>
      </c>
      <c r="E52" s="4">
        <v>1142461.8609692524</v>
      </c>
      <c r="F52" s="4">
        <v>1265252.8687752348</v>
      </c>
      <c r="G52" s="4">
        <v>1387878.660626345</v>
      </c>
      <c r="H52" s="4">
        <v>1512221.784858578</v>
      </c>
      <c r="I52" s="4">
        <v>1576368.2773638924</v>
      </c>
      <c r="J52" s="4">
        <v>1676283.737836775</v>
      </c>
      <c r="K52" s="4">
        <v>1792135.3896803018</v>
      </c>
      <c r="L52" s="4">
        <v>1909842.945202341</v>
      </c>
      <c r="M52" s="4">
        <v>2065257.9851621112</v>
      </c>
      <c r="N52" s="4">
        <v>2247259.771597237</v>
      </c>
      <c r="O52" s="4">
        <v>2426369.25141</v>
      </c>
      <c r="P52" s="4">
        <v>2685024.858009999</v>
      </c>
      <c r="Q52" s="4">
        <v>2781203.0245458037</v>
      </c>
      <c r="R52" s="4">
        <v>3069622.71072</v>
      </c>
      <c r="S52" s="4">
        <v>3323883.9481900004</v>
      </c>
      <c r="T52" s="4">
        <v>3638887.0612700004</v>
      </c>
      <c r="U52" s="4">
        <v>3825322.6962300004</v>
      </c>
      <c r="V52" s="4">
        <v>3737581.99287</v>
      </c>
    </row>
    <row r="53" spans="1:22" s="25" customFormat="1" ht="15.75" customHeight="1">
      <c r="A53" s="50"/>
      <c r="B53" s="50" t="s">
        <v>27</v>
      </c>
      <c r="C53" s="51">
        <v>97124.54368074576</v>
      </c>
      <c r="D53" s="51">
        <v>63250.78773369584</v>
      </c>
      <c r="E53" s="51">
        <v>97054.12007552278</v>
      </c>
      <c r="F53" s="51">
        <v>57565.76484912632</v>
      </c>
      <c r="G53" s="51">
        <v>95071.78956005903</v>
      </c>
      <c r="H53" s="51">
        <v>82347.8574994278</v>
      </c>
      <c r="I53" s="51">
        <v>99148.24504671691</v>
      </c>
      <c r="J53" s="51">
        <v>110824.26862204315</v>
      </c>
      <c r="K53" s="51">
        <v>120943.08443866063</v>
      </c>
      <c r="L53" s="51">
        <v>125407.75270477192</v>
      </c>
      <c r="M53" s="51">
        <v>135993.86095368883</v>
      </c>
      <c r="N53" s="51">
        <v>88801.38720576455</v>
      </c>
      <c r="O53" s="51">
        <v>127571.26608</v>
      </c>
      <c r="P53" s="51">
        <v>147675.88243000006</v>
      </c>
      <c r="Q53" s="51">
        <v>155415.91105419677</v>
      </c>
      <c r="R53" s="51">
        <v>168611.88996000003</v>
      </c>
      <c r="S53" s="51">
        <v>145763.04675</v>
      </c>
      <c r="T53" s="51">
        <v>184600.54861</v>
      </c>
      <c r="U53" s="51">
        <v>188679.9096</v>
      </c>
      <c r="V53" s="51">
        <v>99647.61288999999</v>
      </c>
    </row>
    <row r="54" spans="1:22" s="25" customFormat="1" ht="15.75" customHeight="1">
      <c r="A54" s="1"/>
      <c r="B54" s="34" t="s">
        <v>25</v>
      </c>
      <c r="C54" s="11">
        <v>95134.24742798587</v>
      </c>
      <c r="D54" s="11">
        <v>61072.94200090661</v>
      </c>
      <c r="E54" s="11">
        <v>94746.20190744722</v>
      </c>
      <c r="F54" s="11">
        <v>55470.86073285965</v>
      </c>
      <c r="G54" s="11">
        <v>92413.91701005903</v>
      </c>
      <c r="H54" s="11">
        <v>80076.7873194278</v>
      </c>
      <c r="I54" s="11">
        <v>97333.92905671691</v>
      </c>
      <c r="J54" s="11">
        <v>109086.24559204315</v>
      </c>
      <c r="K54" s="11">
        <v>118871.68614866064</v>
      </c>
      <c r="L54" s="11">
        <v>124673.41946477191</v>
      </c>
      <c r="M54" s="11">
        <v>135013.57340368885</v>
      </c>
      <c r="N54" s="11">
        <v>87890.40739576455</v>
      </c>
      <c r="O54" s="11">
        <v>126757.70108</v>
      </c>
      <c r="P54" s="11">
        <v>147487.93208000006</v>
      </c>
      <c r="Q54" s="11">
        <v>154816.09539419677</v>
      </c>
      <c r="R54" s="11">
        <v>166218.09796000004</v>
      </c>
      <c r="S54" s="11">
        <v>142498.65775</v>
      </c>
      <c r="T54" s="11">
        <v>182087.20645</v>
      </c>
      <c r="U54" s="11">
        <v>186962.72607000003</v>
      </c>
      <c r="V54" s="11">
        <v>98737.70489</v>
      </c>
    </row>
    <row r="55" spans="1:22" s="25" customFormat="1" ht="15.75" customHeight="1">
      <c r="A55" s="1"/>
      <c r="B55" s="34" t="s">
        <v>51</v>
      </c>
      <c r="C55" s="11">
        <v>795.4465976530247</v>
      </c>
      <c r="D55" s="11">
        <v>923.9716297296294</v>
      </c>
      <c r="E55" s="11">
        <v>909.4739635555557</v>
      </c>
      <c r="F55" s="11">
        <v>974.0129866666666</v>
      </c>
      <c r="G55" s="11">
        <v>1377.5893899999999</v>
      </c>
      <c r="H55" s="11">
        <v>858.3057299999999</v>
      </c>
      <c r="I55" s="11">
        <v>686.14384</v>
      </c>
      <c r="J55" s="11">
        <v>450.04859999999996</v>
      </c>
      <c r="K55" s="11">
        <v>539.6388000000001</v>
      </c>
      <c r="L55" s="11">
        <v>451.64087</v>
      </c>
      <c r="M55" s="11">
        <v>711.37342</v>
      </c>
      <c r="N55" s="11">
        <v>59.55932</v>
      </c>
      <c r="O55" s="11">
        <v>695.723</v>
      </c>
      <c r="P55" s="11">
        <v>100.79266</v>
      </c>
      <c r="Q55" s="11">
        <v>144.92122999999998</v>
      </c>
      <c r="R55" s="11">
        <v>1180</v>
      </c>
      <c r="S55" s="11">
        <v>0</v>
      </c>
      <c r="T55" s="11">
        <v>41.846160000000005</v>
      </c>
      <c r="U55" s="11">
        <v>264.998</v>
      </c>
      <c r="V55" s="11">
        <v>0</v>
      </c>
    </row>
    <row r="56" spans="1:117" s="90" customFormat="1" ht="15.75" customHeight="1">
      <c r="A56" s="17"/>
      <c r="B56" s="104" t="s">
        <v>26</v>
      </c>
      <c r="C56" s="102">
        <v>1194.8496551068733</v>
      </c>
      <c r="D56" s="102">
        <v>1253.8741030596</v>
      </c>
      <c r="E56" s="102">
        <v>1398.44420452</v>
      </c>
      <c r="F56" s="102">
        <v>1120.8911295999999</v>
      </c>
      <c r="G56" s="102">
        <v>1280.28316</v>
      </c>
      <c r="H56" s="102">
        <v>1412.7644500000001</v>
      </c>
      <c r="I56" s="102">
        <v>1128.1721499999999</v>
      </c>
      <c r="J56" s="102">
        <v>1287.9744300000002</v>
      </c>
      <c r="K56" s="102">
        <v>1531.7594900000001</v>
      </c>
      <c r="L56" s="102">
        <v>282.69237</v>
      </c>
      <c r="M56" s="102">
        <v>268.91413</v>
      </c>
      <c r="N56" s="102">
        <v>851.42049</v>
      </c>
      <c r="O56" s="102">
        <v>117.842</v>
      </c>
      <c r="P56" s="102">
        <v>87.15769</v>
      </c>
      <c r="Q56" s="102">
        <v>454.89443</v>
      </c>
      <c r="R56" s="102">
        <v>1213.792</v>
      </c>
      <c r="S56" s="102">
        <v>3264.389</v>
      </c>
      <c r="T56" s="102">
        <v>2471.496</v>
      </c>
      <c r="U56" s="102">
        <v>1452.18553</v>
      </c>
      <c r="V56" s="102">
        <v>909.908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s="25" customFormat="1" ht="31.5" customHeight="1" thickBot="1">
      <c r="A57" s="118" t="s">
        <v>87</v>
      </c>
      <c r="B57" s="118"/>
      <c r="C57" s="12">
        <v>926943.166865709</v>
      </c>
      <c r="D57" s="12">
        <v>1132014.7927554788</v>
      </c>
      <c r="E57" s="12">
        <v>1239515.981044775</v>
      </c>
      <c r="F57" s="12">
        <v>1322818.6336243611</v>
      </c>
      <c r="G57" s="12">
        <v>1482950.4501864042</v>
      </c>
      <c r="H57" s="12">
        <v>1594569.6423580057</v>
      </c>
      <c r="I57" s="12">
        <v>1675516.5224106093</v>
      </c>
      <c r="J57" s="12">
        <v>1787108.006458818</v>
      </c>
      <c r="K57" s="12">
        <v>1913078.4741189624</v>
      </c>
      <c r="L57" s="12">
        <v>2035250.697907113</v>
      </c>
      <c r="M57" s="12">
        <v>2201251.8461158</v>
      </c>
      <c r="N57" s="12">
        <v>2336061.1588030015</v>
      </c>
      <c r="O57" s="12">
        <v>2553940.51749</v>
      </c>
      <c r="P57" s="12">
        <v>2832700.7404399994</v>
      </c>
      <c r="Q57" s="12">
        <v>2936618.9356000004</v>
      </c>
      <c r="R57" s="12">
        <v>3238234.6006799997</v>
      </c>
      <c r="S57" s="12">
        <v>3469646.9949400006</v>
      </c>
      <c r="T57" s="12">
        <v>3823487.6098800004</v>
      </c>
      <c r="U57" s="12">
        <v>4014002.6058300002</v>
      </c>
      <c r="V57" s="12">
        <v>3837229.60576</v>
      </c>
    </row>
    <row r="58" spans="1:22" s="25" customFormat="1" ht="15.75" customHeight="1">
      <c r="A58" s="119" t="s">
        <v>28</v>
      </c>
      <c r="B58" s="119"/>
      <c r="C58" s="59">
        <v>23596.11752489533</v>
      </c>
      <c r="D58" s="59">
        <v>25369.81524368094</v>
      </c>
      <c r="E58" s="59">
        <v>27159.05822585467</v>
      </c>
      <c r="F58" s="59">
        <v>29212.70986412149</v>
      </c>
      <c r="G58" s="59">
        <v>31449.17806</v>
      </c>
      <c r="H58" s="59">
        <v>4608.058349999999</v>
      </c>
      <c r="I58" s="59">
        <v>5541.620070000001</v>
      </c>
      <c r="J58" s="59">
        <v>5333.809880000001</v>
      </c>
      <c r="K58" s="59">
        <v>4684.45069</v>
      </c>
      <c r="L58" s="59">
        <v>4688.67049</v>
      </c>
      <c r="M58" s="59">
        <v>9786.49338</v>
      </c>
      <c r="N58" s="59">
        <v>4641.2786</v>
      </c>
      <c r="O58" s="59">
        <v>6069.558000000001</v>
      </c>
      <c r="P58" s="59">
        <v>5467.52083</v>
      </c>
      <c r="Q58" s="59">
        <v>5820.996580000001</v>
      </c>
      <c r="R58" s="59">
        <v>7231.90161</v>
      </c>
      <c r="S58" s="59">
        <v>17050.368</v>
      </c>
      <c r="T58" s="59">
        <v>18042.70843</v>
      </c>
      <c r="U58" s="59">
        <v>18546.976</v>
      </c>
      <c r="V58" s="59">
        <v>17162.932</v>
      </c>
    </row>
    <row r="59" spans="1:22" s="25" customFormat="1" ht="31.5" customHeight="1" thickBot="1">
      <c r="A59" s="116" t="s">
        <v>29</v>
      </c>
      <c r="B59" s="116"/>
      <c r="C59" s="35">
        <v>903347.0493408137</v>
      </c>
      <c r="D59" s="35">
        <v>1106644.9775117978</v>
      </c>
      <c r="E59" s="35">
        <v>1212356.9228189203</v>
      </c>
      <c r="F59" s="35">
        <v>1293605.9237602397</v>
      </c>
      <c r="G59" s="35">
        <v>1451501.272126404</v>
      </c>
      <c r="H59" s="35">
        <v>1589961.5840080057</v>
      </c>
      <c r="I59" s="35">
        <v>1669974.9023406093</v>
      </c>
      <c r="J59" s="35">
        <v>1781774.196578818</v>
      </c>
      <c r="K59" s="35">
        <v>1908394.0234289623</v>
      </c>
      <c r="L59" s="35">
        <v>2030562.027417113</v>
      </c>
      <c r="M59" s="35">
        <v>2191465.3527358</v>
      </c>
      <c r="N59" s="35">
        <v>2331419.8802030017</v>
      </c>
      <c r="O59" s="35">
        <v>2547870.95949</v>
      </c>
      <c r="P59" s="35">
        <v>2827233.2196099996</v>
      </c>
      <c r="Q59" s="35">
        <v>2930797.9390200004</v>
      </c>
      <c r="R59" s="35">
        <v>3231002.6990699996</v>
      </c>
      <c r="S59" s="35">
        <v>3452596.626940001</v>
      </c>
      <c r="T59" s="35">
        <v>3805444.9014500002</v>
      </c>
      <c r="U59" s="35">
        <v>3995455.6298300005</v>
      </c>
      <c r="V59" s="35">
        <v>3820066.67376</v>
      </c>
    </row>
    <row r="60" spans="1:22" s="25" customFormat="1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s="25" customFormat="1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25" customFormat="1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25" customFormat="1" ht="15.75" customHeight="1" thickTop="1">
      <c r="A63" s="78"/>
      <c r="B63" s="72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</row>
    <row r="64" spans="1:22" s="25" customFormat="1" ht="3.75" customHeight="1">
      <c r="A64" s="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s="25" customFormat="1" ht="15.75" customHeight="1">
      <c r="A65" s="32"/>
      <c r="B65" s="47" t="s">
        <v>13</v>
      </c>
      <c r="C65" s="11">
        <v>485003.03092196566</v>
      </c>
      <c r="D65" s="11">
        <v>612078.8232838186</v>
      </c>
      <c r="E65" s="11">
        <v>624241.8581014269</v>
      </c>
      <c r="F65" s="11">
        <v>622328.0140231571</v>
      </c>
      <c r="G65" s="11">
        <v>650709.6653943005</v>
      </c>
      <c r="H65" s="11">
        <v>741750.2182281667</v>
      </c>
      <c r="I65" s="11">
        <v>784031.2794134802</v>
      </c>
      <c r="J65" s="11">
        <v>811978.075381938</v>
      </c>
      <c r="K65" s="11">
        <v>860827.4829751698</v>
      </c>
      <c r="L65" s="11">
        <v>905680.6220670767</v>
      </c>
      <c r="M65" s="11">
        <v>965820.1749548196</v>
      </c>
      <c r="N65" s="33">
        <v>1022055.6847418615</v>
      </c>
      <c r="O65" s="33">
        <v>1074967.46809</v>
      </c>
      <c r="P65" s="33">
        <v>1151555.83759</v>
      </c>
      <c r="Q65" s="33">
        <v>1240405.9395515986</v>
      </c>
      <c r="R65" s="33">
        <v>1364485.1257099998</v>
      </c>
      <c r="S65" s="33">
        <v>1511429.4742700001</v>
      </c>
      <c r="T65" s="33">
        <v>1675373.1769100006</v>
      </c>
      <c r="U65" s="33">
        <v>1823424.47578</v>
      </c>
      <c r="V65" s="33">
        <v>1787187.6283199997</v>
      </c>
    </row>
    <row r="66" spans="1:22" s="25" customFormat="1" ht="15.75" customHeight="1">
      <c r="A66" s="32"/>
      <c r="B66" s="47" t="s">
        <v>14</v>
      </c>
      <c r="C66" s="11">
        <v>162959.79373954757</v>
      </c>
      <c r="D66" s="11">
        <v>168957.4899218412</v>
      </c>
      <c r="E66" s="11">
        <v>230459.81537679868</v>
      </c>
      <c r="F66" s="11">
        <v>264049.3941178647</v>
      </c>
      <c r="G66" s="11">
        <v>309516.32202387817</v>
      </c>
      <c r="H66" s="11">
        <v>318402.35496146657</v>
      </c>
      <c r="I66" s="11">
        <v>309737.70658041554</v>
      </c>
      <c r="J66" s="11">
        <v>329214.7074706584</v>
      </c>
      <c r="K66" s="11">
        <v>359381.4477611709</v>
      </c>
      <c r="L66" s="11">
        <v>381424.2326149827</v>
      </c>
      <c r="M66" s="11">
        <v>434061.10315926705</v>
      </c>
      <c r="N66" s="33">
        <v>457444.07601346186</v>
      </c>
      <c r="O66" s="33">
        <v>494370.44583999994</v>
      </c>
      <c r="P66" s="33">
        <v>547143.6466499999</v>
      </c>
      <c r="Q66" s="33">
        <v>595645.058659249</v>
      </c>
      <c r="R66" s="33">
        <v>635630.96439</v>
      </c>
      <c r="S66" s="33">
        <v>693374.01001</v>
      </c>
      <c r="T66" s="33">
        <v>759086.9913799998</v>
      </c>
      <c r="U66" s="33">
        <v>731603.1251800002</v>
      </c>
      <c r="V66" s="33">
        <v>708857.8114900001</v>
      </c>
    </row>
    <row r="67" spans="1:22" s="25" customFormat="1" ht="15.75" customHeight="1">
      <c r="A67" s="32"/>
      <c r="B67" s="47" t="s">
        <v>15</v>
      </c>
      <c r="C67" s="11">
        <v>6288.854679330383</v>
      </c>
      <c r="D67" s="11">
        <v>6569.82876564048</v>
      </c>
      <c r="E67" s="11">
        <v>7734.608021117154</v>
      </c>
      <c r="F67" s="11">
        <v>7328.720425429505</v>
      </c>
      <c r="G67" s="11">
        <v>427.39774</v>
      </c>
      <c r="H67" s="11">
        <v>804.5596499999999</v>
      </c>
      <c r="I67" s="11">
        <v>1860.3141</v>
      </c>
      <c r="J67" s="11">
        <v>3257.44201</v>
      </c>
      <c r="K67" s="11">
        <v>3861.3118000000004</v>
      </c>
      <c r="L67" s="11">
        <v>4220.6244</v>
      </c>
      <c r="M67" s="11">
        <v>7815.97154</v>
      </c>
      <c r="N67" s="33">
        <v>4298.77221</v>
      </c>
      <c r="O67" s="33">
        <v>4176.22848</v>
      </c>
      <c r="P67" s="33">
        <v>3984.0012199999996</v>
      </c>
      <c r="Q67" s="33">
        <v>3741.69964</v>
      </c>
      <c r="R67" s="33">
        <v>3563.4531500000003</v>
      </c>
      <c r="S67" s="33">
        <v>4067.58991</v>
      </c>
      <c r="T67" s="33">
        <v>4193.91686</v>
      </c>
      <c r="U67" s="33">
        <v>3166.2729299999996</v>
      </c>
      <c r="V67" s="33">
        <v>3038.00611</v>
      </c>
    </row>
    <row r="68" spans="1:22" s="25" customFormat="1" ht="15.75" customHeight="1">
      <c r="A68" s="32"/>
      <c r="B68" s="47" t="s">
        <v>30</v>
      </c>
      <c r="C68" s="11">
        <v>31164.943669356777</v>
      </c>
      <c r="D68" s="11">
        <v>49950.052945151925</v>
      </c>
      <c r="E68" s="11">
        <v>49752.020125082934</v>
      </c>
      <c r="F68" s="11">
        <v>65867.15634730637</v>
      </c>
      <c r="G68" s="11">
        <v>76038.26611178936</v>
      </c>
      <c r="H68" s="11">
        <v>80188.03616717443</v>
      </c>
      <c r="I68" s="11">
        <v>84735.42095161972</v>
      </c>
      <c r="J68" s="11">
        <v>95612.71561993276</v>
      </c>
      <c r="K68" s="11">
        <v>100525.24331098248</v>
      </c>
      <c r="L68" s="11">
        <v>106751.38583108672</v>
      </c>
      <c r="M68" s="11">
        <v>124262.37557859458</v>
      </c>
      <c r="N68" s="33">
        <v>129904.69927269075</v>
      </c>
      <c r="O68" s="33">
        <v>138286.72497</v>
      </c>
      <c r="P68" s="33">
        <v>222889.26867000002</v>
      </c>
      <c r="Q68" s="33">
        <v>84947.69378418048</v>
      </c>
      <c r="R68" s="33">
        <v>194876.85462</v>
      </c>
      <c r="S68" s="33">
        <v>206201.69100000002</v>
      </c>
      <c r="T68" s="33">
        <v>221252.61372</v>
      </c>
      <c r="U68" s="33">
        <v>225299.25993</v>
      </c>
      <c r="V68" s="33">
        <v>215371.34794999997</v>
      </c>
    </row>
    <row r="69" spans="1:22" s="25" customFormat="1" ht="15.75" customHeight="1">
      <c r="A69" s="32"/>
      <c r="B69" s="47" t="s">
        <v>31</v>
      </c>
      <c r="C69" s="11">
        <v>144402.00017476288</v>
      </c>
      <c r="D69" s="11">
        <v>231207.81010533063</v>
      </c>
      <c r="E69" s="11">
        <v>230273.559344827</v>
      </c>
      <c r="F69" s="11">
        <v>305679.58386147727</v>
      </c>
      <c r="G69" s="11">
        <v>351187.009356377</v>
      </c>
      <c r="H69" s="11">
        <v>371076.6158517704</v>
      </c>
      <c r="I69" s="11">
        <v>396003.5563183772</v>
      </c>
      <c r="J69" s="11">
        <v>436220.79735424556</v>
      </c>
      <c r="K69" s="11">
        <v>467539.9038329788</v>
      </c>
      <c r="L69" s="11">
        <v>511766.08028919506</v>
      </c>
      <c r="M69" s="11">
        <v>533298.3599294301</v>
      </c>
      <c r="N69" s="33">
        <v>633556.5393592232</v>
      </c>
      <c r="O69" s="33">
        <v>714568.3840300001</v>
      </c>
      <c r="P69" s="33">
        <v>759452.10388</v>
      </c>
      <c r="Q69" s="33">
        <v>856462.6329107749</v>
      </c>
      <c r="R69" s="33">
        <v>871066.3128500001</v>
      </c>
      <c r="S69" s="33">
        <v>908811.183</v>
      </c>
      <c r="T69" s="33">
        <v>978980.3623999999</v>
      </c>
      <c r="U69" s="33">
        <v>1041829.56241</v>
      </c>
      <c r="V69" s="33">
        <v>1023127.199</v>
      </c>
    </row>
    <row r="70" spans="1:117" s="90" customFormat="1" ht="15.75" customHeight="1">
      <c r="A70" s="17"/>
      <c r="B70" s="103" t="s">
        <v>32</v>
      </c>
      <c r="C70" s="102">
        <v>97124.54368074576</v>
      </c>
      <c r="D70" s="102">
        <v>63250.78773369584</v>
      </c>
      <c r="E70" s="102">
        <v>97054.12007552278</v>
      </c>
      <c r="F70" s="102">
        <v>57565.76484912632</v>
      </c>
      <c r="G70" s="102">
        <v>95071.78956005903</v>
      </c>
      <c r="H70" s="102">
        <v>82347.8574994278</v>
      </c>
      <c r="I70" s="102">
        <v>99148.24504671691</v>
      </c>
      <c r="J70" s="102">
        <v>110824.26862204315</v>
      </c>
      <c r="K70" s="102">
        <v>120943.08443866063</v>
      </c>
      <c r="L70" s="102">
        <v>125407.75270477192</v>
      </c>
      <c r="M70" s="102">
        <v>135993.86095368883</v>
      </c>
      <c r="N70" s="102">
        <v>88801.38720576455</v>
      </c>
      <c r="O70" s="102">
        <v>127571.26608</v>
      </c>
      <c r="P70" s="102">
        <v>147675.88243000006</v>
      </c>
      <c r="Q70" s="102">
        <v>155415.91105419677</v>
      </c>
      <c r="R70" s="102">
        <v>168611.88996000003</v>
      </c>
      <c r="S70" s="102">
        <v>145763.04675</v>
      </c>
      <c r="T70" s="102">
        <v>184600.54861</v>
      </c>
      <c r="U70" s="102">
        <v>188679.9096</v>
      </c>
      <c r="V70" s="102">
        <v>99647.61288999999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s="25" customFormat="1" ht="31.5" customHeight="1" thickBot="1">
      <c r="A71" s="118" t="s">
        <v>87</v>
      </c>
      <c r="B71" s="118"/>
      <c r="C71" s="12">
        <v>926943.166865709</v>
      </c>
      <c r="D71" s="12">
        <v>1132014.7927554788</v>
      </c>
      <c r="E71" s="12">
        <v>1239515.981044775</v>
      </c>
      <c r="F71" s="12">
        <v>1322818.6336243611</v>
      </c>
      <c r="G71" s="12">
        <v>1482950.4501864042</v>
      </c>
      <c r="H71" s="12">
        <v>1594569.6423580057</v>
      </c>
      <c r="I71" s="12">
        <v>1675516.5224106093</v>
      </c>
      <c r="J71" s="12">
        <v>1787108.006458818</v>
      </c>
      <c r="K71" s="12">
        <v>1913078.4741189624</v>
      </c>
      <c r="L71" s="12">
        <v>2035250.697907113</v>
      </c>
      <c r="M71" s="12">
        <v>2201251.8461158</v>
      </c>
      <c r="N71" s="12">
        <v>2336061.158803002</v>
      </c>
      <c r="O71" s="12">
        <v>2553940.51749</v>
      </c>
      <c r="P71" s="12">
        <v>2832700.74044</v>
      </c>
      <c r="Q71" s="12">
        <v>2936618.9355999995</v>
      </c>
      <c r="R71" s="12">
        <v>3238234.6006799997</v>
      </c>
      <c r="S71" s="12">
        <v>3469646.99494</v>
      </c>
      <c r="T71" s="12">
        <v>3823487.6098800004</v>
      </c>
      <c r="U71" s="12">
        <v>4014002.6058300002</v>
      </c>
      <c r="V71" s="12">
        <v>3837229.6057599997</v>
      </c>
    </row>
    <row r="72" spans="1:22" s="25" customFormat="1" ht="15.75" customHeight="1">
      <c r="A72" s="119" t="s">
        <v>28</v>
      </c>
      <c r="B72" s="119"/>
      <c r="C72" s="59">
        <v>23596.11752489533</v>
      </c>
      <c r="D72" s="59">
        <v>25369.81524368094</v>
      </c>
      <c r="E72" s="59">
        <v>27159.05822585467</v>
      </c>
      <c r="F72" s="59">
        <v>29212.70986412149</v>
      </c>
      <c r="G72" s="59">
        <v>31449.17806</v>
      </c>
      <c r="H72" s="59">
        <v>4608.058349999999</v>
      </c>
      <c r="I72" s="59">
        <v>5541.620070000001</v>
      </c>
      <c r="J72" s="59">
        <v>5333.809880000001</v>
      </c>
      <c r="K72" s="59">
        <v>4684.45069</v>
      </c>
      <c r="L72" s="59">
        <v>4688.67049</v>
      </c>
      <c r="M72" s="59">
        <v>9786.49338</v>
      </c>
      <c r="N72" s="59">
        <v>4641.2786</v>
      </c>
      <c r="O72" s="59">
        <v>6069.558000000001</v>
      </c>
      <c r="P72" s="59">
        <v>5467.52083</v>
      </c>
      <c r="Q72" s="59">
        <v>5820.996580000001</v>
      </c>
      <c r="R72" s="59">
        <v>7231.90161</v>
      </c>
      <c r="S72" s="59">
        <v>17050.368</v>
      </c>
      <c r="T72" s="59">
        <v>18042.70843</v>
      </c>
      <c r="U72" s="59">
        <v>18546.976</v>
      </c>
      <c r="V72" s="59">
        <v>17162.932</v>
      </c>
    </row>
    <row r="73" spans="1:22" s="25" customFormat="1" ht="31.5" customHeight="1" thickBot="1">
      <c r="A73" s="116" t="s">
        <v>29</v>
      </c>
      <c r="B73" s="116"/>
      <c r="C73" s="35">
        <v>903347.0493408137</v>
      </c>
      <c r="D73" s="35">
        <v>1106644.9775117978</v>
      </c>
      <c r="E73" s="35">
        <v>1212356.9228189203</v>
      </c>
      <c r="F73" s="35">
        <v>1293605.9237602397</v>
      </c>
      <c r="G73" s="35">
        <v>1451501.272126404</v>
      </c>
      <c r="H73" s="35">
        <v>1589961.5840080057</v>
      </c>
      <c r="I73" s="35">
        <v>1669974.9023406093</v>
      </c>
      <c r="J73" s="35">
        <v>1781774.196578818</v>
      </c>
      <c r="K73" s="35">
        <v>1908394.0234289623</v>
      </c>
      <c r="L73" s="35">
        <v>2030562.027417113</v>
      </c>
      <c r="M73" s="35">
        <v>2191465.3527358</v>
      </c>
      <c r="N73" s="35">
        <v>2331419.880203002</v>
      </c>
      <c r="O73" s="35">
        <v>2547870.95949</v>
      </c>
      <c r="P73" s="35">
        <v>2827233.21961</v>
      </c>
      <c r="Q73" s="35">
        <v>2930797.9390199995</v>
      </c>
      <c r="R73" s="35">
        <v>3231002.6990699996</v>
      </c>
      <c r="S73" s="35">
        <v>3452596.6269400003</v>
      </c>
      <c r="T73" s="35">
        <v>3805444.9014500002</v>
      </c>
      <c r="U73" s="35">
        <v>3995455.6298300005</v>
      </c>
      <c r="V73" s="35">
        <v>3820066.6737599997</v>
      </c>
    </row>
    <row r="74" spans="1:22" s="25" customFormat="1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s="25" customFormat="1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25" customFormat="1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5" customFormat="1" ht="15.75" customHeight="1" thickTop="1">
      <c r="A77" s="78"/>
      <c r="B77" s="72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</row>
    <row r="78" spans="1:22" s="25" customFormat="1" ht="3.75" customHeight="1">
      <c r="A78" s="2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s="25" customFormat="1" ht="15.75" customHeight="1">
      <c r="A79" s="32"/>
      <c r="B79" s="81" t="s">
        <v>33</v>
      </c>
      <c r="C79" s="33">
        <v>526348.6435445523</v>
      </c>
      <c r="D79" s="33">
        <v>635399.9639522101</v>
      </c>
      <c r="E79" s="33">
        <v>708950.5968708412</v>
      </c>
      <c r="F79" s="33">
        <v>743947.4742222949</v>
      </c>
      <c r="G79" s="33">
        <v>793936.0503365119</v>
      </c>
      <c r="H79" s="33">
        <v>887689.9304719007</v>
      </c>
      <c r="I79" s="33">
        <v>913705.2155459296</v>
      </c>
      <c r="J79" s="33">
        <v>953109.9710854316</v>
      </c>
      <c r="K79" s="33">
        <v>1034705.3303877725</v>
      </c>
      <c r="L79" s="33">
        <v>1080407.3914166226</v>
      </c>
      <c r="M79" s="33">
        <v>1162129.0376277051</v>
      </c>
      <c r="N79" s="33">
        <v>1269401.7253836966</v>
      </c>
      <c r="O79" s="33">
        <v>1342618.1512899997</v>
      </c>
      <c r="P79" s="33">
        <v>1538548.7502756799</v>
      </c>
      <c r="Q79" s="33">
        <v>1528782.6993659583</v>
      </c>
      <c r="R79" s="33">
        <v>1754148.4478370855</v>
      </c>
      <c r="S79" s="33">
        <v>1916362.023137874</v>
      </c>
      <c r="T79" s="33">
        <v>2110000.03604457</v>
      </c>
      <c r="U79" s="33">
        <v>2183305.1932408875</v>
      </c>
      <c r="V79" s="33">
        <v>2131054.67226888</v>
      </c>
    </row>
    <row r="80" spans="1:22" s="25" customFormat="1" ht="15.75" customHeight="1">
      <c r="A80" s="32"/>
      <c r="B80" s="81" t="s">
        <v>34</v>
      </c>
      <c r="C80" s="33">
        <v>148417.60445223103</v>
      </c>
      <c r="D80" s="33">
        <v>175611.89956477776</v>
      </c>
      <c r="E80" s="33">
        <v>182147.68444524013</v>
      </c>
      <c r="F80" s="33">
        <v>181380.6441508634</v>
      </c>
      <c r="G80" s="33">
        <v>201168.1378479579</v>
      </c>
      <c r="H80" s="33">
        <v>221334.98189863443</v>
      </c>
      <c r="I80" s="33">
        <v>230088.65028719808</v>
      </c>
      <c r="J80" s="33">
        <v>238717.62670481205</v>
      </c>
      <c r="K80" s="33">
        <v>252894.57076250372</v>
      </c>
      <c r="L80" s="33">
        <v>268728.4736833052</v>
      </c>
      <c r="M80" s="33">
        <v>297383.39163466584</v>
      </c>
      <c r="N80" s="33">
        <v>280072.4838714981</v>
      </c>
      <c r="O80" s="33">
        <v>300397.3046</v>
      </c>
      <c r="P80" s="33">
        <v>316662.65109432006</v>
      </c>
      <c r="Q80" s="33">
        <v>328557.34505297604</v>
      </c>
      <c r="R80" s="33">
        <v>373794.42437291425</v>
      </c>
      <c r="S80" s="33">
        <v>409299.3344521261</v>
      </c>
      <c r="T80" s="33">
        <v>456305.36583543</v>
      </c>
      <c r="U80" s="33">
        <v>503328.4278891126</v>
      </c>
      <c r="V80" s="33">
        <v>490613.1421811199</v>
      </c>
    </row>
    <row r="81" spans="1:22" s="25" customFormat="1" ht="15.75" customHeight="1">
      <c r="A81" s="83"/>
      <c r="B81" s="81" t="s">
        <v>35</v>
      </c>
      <c r="C81" s="33">
        <v>12838.260259263048</v>
      </c>
      <c r="D81" s="33">
        <v>16130.57233621723</v>
      </c>
      <c r="E81" s="33">
        <v>16564.327407025507</v>
      </c>
      <c r="F81" s="33">
        <v>16580.33929792037</v>
      </c>
      <c r="G81" s="33">
        <v>17401.51946</v>
      </c>
      <c r="H81" s="33">
        <v>18384.19469</v>
      </c>
      <c r="I81" s="33">
        <v>18590.148840000005</v>
      </c>
      <c r="J81" s="33">
        <v>18542.380110000002</v>
      </c>
      <c r="K81" s="33">
        <v>19136.696359999998</v>
      </c>
      <c r="L81" s="33">
        <v>19624.67577</v>
      </c>
      <c r="M81" s="33">
        <v>21735.47301</v>
      </c>
      <c r="N81" s="33">
        <v>22991.19592</v>
      </c>
      <c r="O81" s="33">
        <v>22818.579</v>
      </c>
      <c r="P81" s="33">
        <v>23825.09369</v>
      </c>
      <c r="Q81" s="33">
        <v>25170.515199999998</v>
      </c>
      <c r="R81" s="33">
        <v>24383.977</v>
      </c>
      <c r="S81" s="33">
        <v>26181.154</v>
      </c>
      <c r="T81" s="33">
        <v>27977.40771</v>
      </c>
      <c r="U81" s="33">
        <v>31167.238289999998</v>
      </c>
      <c r="V81" s="33">
        <v>31082.320750000003</v>
      </c>
    </row>
    <row r="82" spans="1:22" s="25" customFormat="1" ht="15.75" customHeight="1">
      <c r="A82" s="32"/>
      <c r="B82" s="81" t="s">
        <v>36</v>
      </c>
      <c r="C82" s="33">
        <v>20007.581018917386</v>
      </c>
      <c r="D82" s="33">
        <v>24326.29596845564</v>
      </c>
      <c r="E82" s="33">
        <v>28028.453786628575</v>
      </c>
      <c r="F82" s="33">
        <v>26679.324788004586</v>
      </c>
      <c r="G82" s="33">
        <v>32187.6426608094</v>
      </c>
      <c r="H82" s="33">
        <v>34048.71359450274</v>
      </c>
      <c r="I82" s="33">
        <v>24811.92390797184</v>
      </c>
      <c r="J82" s="33">
        <v>29743.840428328444</v>
      </c>
      <c r="K82" s="33">
        <v>29118.02160138041</v>
      </c>
      <c r="L82" s="33">
        <v>29486.082200531815</v>
      </c>
      <c r="M82" s="33">
        <v>33379.862306058494</v>
      </c>
      <c r="N82" s="33">
        <v>36936.374042809126</v>
      </c>
      <c r="O82" s="33">
        <v>41442.95392</v>
      </c>
      <c r="P82" s="33">
        <v>41585.240770000004</v>
      </c>
      <c r="Q82" s="33">
        <v>44668.66521783802</v>
      </c>
      <c r="R82" s="33">
        <v>43396.96714</v>
      </c>
      <c r="S82" s="33">
        <v>48398.1356</v>
      </c>
      <c r="T82" s="33">
        <v>50753.41614999999</v>
      </c>
      <c r="U82" s="33">
        <v>49899.35523</v>
      </c>
      <c r="V82" s="33">
        <v>44780.110669999995</v>
      </c>
    </row>
    <row r="83" spans="1:22" s="25" customFormat="1" ht="15.75" customHeight="1">
      <c r="A83" s="32"/>
      <c r="B83" s="81" t="s">
        <v>37</v>
      </c>
      <c r="C83" s="33">
        <v>87070.6071547267</v>
      </c>
      <c r="D83" s="33">
        <v>177530.33894451178</v>
      </c>
      <c r="E83" s="33">
        <v>164397.9210828129</v>
      </c>
      <c r="F83" s="33">
        <v>252048.9269953464</v>
      </c>
      <c r="G83" s="33">
        <v>295835.6885226969</v>
      </c>
      <c r="H83" s="33">
        <v>329799.5028125788</v>
      </c>
      <c r="I83" s="33">
        <v>364693.5291843189</v>
      </c>
      <c r="J83" s="33">
        <v>410104.70458747435</v>
      </c>
      <c r="K83" s="33">
        <v>433745.40175195335</v>
      </c>
      <c r="L83" s="33">
        <v>488198.6051540814</v>
      </c>
      <c r="M83" s="33">
        <v>520197.4494019735</v>
      </c>
      <c r="N83" s="33">
        <v>611104.70901</v>
      </c>
      <c r="O83" s="33">
        <v>691081.07718</v>
      </c>
      <c r="P83" s="33">
        <v>731423.0632199999</v>
      </c>
      <c r="Q83" s="33">
        <v>821111.1097737936</v>
      </c>
      <c r="R83" s="33">
        <v>839031.06914</v>
      </c>
      <c r="S83" s="33">
        <v>876374.807</v>
      </c>
      <c r="T83" s="33">
        <v>943544.6597999999</v>
      </c>
      <c r="U83" s="33">
        <v>1006158.22065</v>
      </c>
      <c r="V83" s="33">
        <v>988461.27</v>
      </c>
    </row>
    <row r="84" spans="1:22" s="25" customFormat="1" ht="15.75" customHeight="1">
      <c r="A84" s="32"/>
      <c r="B84" s="81" t="s">
        <v>38</v>
      </c>
      <c r="C84" s="33">
        <v>12335.255828030487</v>
      </c>
      <c r="D84" s="33">
        <v>15319.090641659017</v>
      </c>
      <c r="E84" s="33">
        <v>16123.293114404747</v>
      </c>
      <c r="F84" s="33">
        <v>16377.462443350485</v>
      </c>
      <c r="G84" s="33">
        <v>17278.033128368876</v>
      </c>
      <c r="H84" s="33">
        <v>17214.70877096109</v>
      </c>
      <c r="I84" s="33">
        <v>19623.333368473974</v>
      </c>
      <c r="J84" s="33">
        <v>21181.45364072819</v>
      </c>
      <c r="K84" s="33">
        <v>18390.556926691737</v>
      </c>
      <c r="L84" s="33">
        <v>19160.68735780017</v>
      </c>
      <c r="M84" s="33">
        <v>21357.651221708373</v>
      </c>
      <c r="N84" s="33">
        <v>22171.56408923323</v>
      </c>
      <c r="O84" s="33">
        <v>22637.350420000002</v>
      </c>
      <c r="P84" s="33">
        <v>27613.33079</v>
      </c>
      <c r="Q84" s="33">
        <v>27236.614585237254</v>
      </c>
      <c r="R84" s="33">
        <v>28815.923620000005</v>
      </c>
      <c r="S84" s="33">
        <v>30218.126</v>
      </c>
      <c r="T84" s="33">
        <v>32305.31346</v>
      </c>
      <c r="U84" s="33">
        <v>33182.28293</v>
      </c>
      <c r="V84" s="33">
        <v>34427.545</v>
      </c>
    </row>
    <row r="85" spans="1:22" s="25" customFormat="1" ht="15.75" customHeight="1">
      <c r="A85" s="32"/>
      <c r="B85" s="81" t="s">
        <v>39</v>
      </c>
      <c r="C85" s="33">
        <v>96329.09708309274</v>
      </c>
      <c r="D85" s="33">
        <v>62326.81610396621</v>
      </c>
      <c r="E85" s="33">
        <v>96144.64611196722</v>
      </c>
      <c r="F85" s="33">
        <v>56591.75186245965</v>
      </c>
      <c r="G85" s="33">
        <v>93694.20017005903</v>
      </c>
      <c r="H85" s="33">
        <v>81489.55176942781</v>
      </c>
      <c r="I85" s="33">
        <v>98462.1012067169</v>
      </c>
      <c r="J85" s="33">
        <v>110374.22002204316</v>
      </c>
      <c r="K85" s="33">
        <v>120403.44563866063</v>
      </c>
      <c r="L85" s="33">
        <v>124956.11183477192</v>
      </c>
      <c r="M85" s="33">
        <v>135282.48753368884</v>
      </c>
      <c r="N85" s="33">
        <v>88741.82788576455</v>
      </c>
      <c r="O85" s="33">
        <v>126875.54308</v>
      </c>
      <c r="P85" s="33">
        <v>147575.08977000005</v>
      </c>
      <c r="Q85" s="33">
        <v>155270.98982419676</v>
      </c>
      <c r="R85" s="33">
        <v>167431.88996000003</v>
      </c>
      <c r="S85" s="33">
        <v>145763.04675</v>
      </c>
      <c r="T85" s="33">
        <v>184558.70245</v>
      </c>
      <c r="U85" s="33">
        <v>188414.91160000002</v>
      </c>
      <c r="V85" s="33">
        <v>99647.61288999999</v>
      </c>
    </row>
    <row r="86" spans="1:22" s="25" customFormat="1" ht="31.5" customHeight="1" thickBot="1">
      <c r="A86" s="116" t="s">
        <v>29</v>
      </c>
      <c r="B86" s="116"/>
      <c r="C86" s="35">
        <v>903347.0493408137</v>
      </c>
      <c r="D86" s="35">
        <v>1106644.9775117978</v>
      </c>
      <c r="E86" s="35">
        <v>1212356.9228189203</v>
      </c>
      <c r="F86" s="35">
        <v>1293605.9237602397</v>
      </c>
      <c r="G86" s="35">
        <v>1451501.272126404</v>
      </c>
      <c r="H86" s="35">
        <v>1589961.5840080057</v>
      </c>
      <c r="I86" s="35">
        <v>1669974.9023406093</v>
      </c>
      <c r="J86" s="35">
        <v>1781774.196578818</v>
      </c>
      <c r="K86" s="35">
        <v>1908394.0234289623</v>
      </c>
      <c r="L86" s="35">
        <v>2030562.027417113</v>
      </c>
      <c r="M86" s="35">
        <v>2191465.3527358</v>
      </c>
      <c r="N86" s="35">
        <v>2331419.8802030017</v>
      </c>
      <c r="O86" s="35">
        <v>2547870.95949</v>
      </c>
      <c r="P86" s="35">
        <v>2827233.21961</v>
      </c>
      <c r="Q86" s="35">
        <v>2930797.9390200004</v>
      </c>
      <c r="R86" s="35">
        <v>3231002.69907</v>
      </c>
      <c r="S86" s="35">
        <v>3452596.62694</v>
      </c>
      <c r="T86" s="35">
        <v>3805444.90145</v>
      </c>
      <c r="U86" s="35">
        <v>3995455.62983</v>
      </c>
      <c r="V86" s="35">
        <v>3820066.6737599997</v>
      </c>
    </row>
    <row r="87" spans="1:22" s="25" customFormat="1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s="25" customFormat="1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25" customFormat="1" ht="15.75" customHeight="1" thickTop="1">
      <c r="A90" s="78"/>
      <c r="B90" s="72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</row>
    <row r="91" spans="1:22" s="25" customFormat="1" ht="3.75" customHeight="1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25" customFormat="1" ht="15.75" customHeight="1">
      <c r="A92" s="32"/>
      <c r="B92" s="81" t="s">
        <v>40</v>
      </c>
      <c r="C92" s="33">
        <v>20007.581018917386</v>
      </c>
      <c r="D92" s="33">
        <v>24326.29596845564</v>
      </c>
      <c r="E92" s="33">
        <v>28028.453786628575</v>
      </c>
      <c r="F92" s="33">
        <v>26679.324788004586</v>
      </c>
      <c r="G92" s="33">
        <v>32187.6426608094</v>
      </c>
      <c r="H92" s="33">
        <v>34048.71359450274</v>
      </c>
      <c r="I92" s="33">
        <v>24811.92390797184</v>
      </c>
      <c r="J92" s="33">
        <v>29743.840428328444</v>
      </c>
      <c r="K92" s="33">
        <v>29118.02160138041</v>
      </c>
      <c r="L92" s="33">
        <v>29486.082200531815</v>
      </c>
      <c r="M92" s="33">
        <v>33379.862306058494</v>
      </c>
      <c r="N92" s="33">
        <v>36936.374042809126</v>
      </c>
      <c r="O92" s="33">
        <v>41442.95392</v>
      </c>
      <c r="P92" s="33">
        <v>41585.240770000004</v>
      </c>
      <c r="Q92" s="33">
        <v>44668.66521783802</v>
      </c>
      <c r="R92" s="33">
        <v>43396.96714</v>
      </c>
      <c r="S92" s="33">
        <v>48398.1356</v>
      </c>
      <c r="T92" s="33">
        <v>50753.41614999999</v>
      </c>
      <c r="U92" s="33">
        <v>49899.35523</v>
      </c>
      <c r="V92" s="33">
        <v>44780.110669999995</v>
      </c>
    </row>
    <row r="93" spans="1:22" s="25" customFormat="1" ht="15.75" customHeight="1">
      <c r="A93" s="32"/>
      <c r="B93" s="81" t="s">
        <v>41</v>
      </c>
      <c r="C93" s="33">
        <v>638342.6780718599</v>
      </c>
      <c r="D93" s="33">
        <v>767888.070614455</v>
      </c>
      <c r="E93" s="33">
        <v>841680.4988389335</v>
      </c>
      <c r="F93" s="33">
        <v>872711.2498260466</v>
      </c>
      <c r="G93" s="33">
        <v>938549.7483816023</v>
      </c>
      <c r="H93" s="33">
        <v>1036808.2183470125</v>
      </c>
      <c r="I93" s="33">
        <v>1070896.3219560436</v>
      </c>
      <c r="J93" s="33">
        <v>1114785.330204388</v>
      </c>
      <c r="K93" s="33">
        <v>1194956.1267758033</v>
      </c>
      <c r="L93" s="33">
        <v>1261839.3968815277</v>
      </c>
      <c r="M93" s="33">
        <v>1375660.3738103742</v>
      </c>
      <c r="N93" s="33">
        <v>1450874.7328025145</v>
      </c>
      <c r="O93" s="33">
        <v>1536673.4064899997</v>
      </c>
      <c r="P93" s="33">
        <v>1665855.9787299996</v>
      </c>
      <c r="Q93" s="33">
        <v>1800241.1482930097</v>
      </c>
      <c r="R93" s="33">
        <v>1965779.9034199999</v>
      </c>
      <c r="S93" s="33">
        <v>2166255.0525900004</v>
      </c>
      <c r="T93" s="33">
        <v>2394172.27996</v>
      </c>
      <c r="U93" s="33">
        <v>2514615.10542</v>
      </c>
      <c r="V93" s="33">
        <v>2460211.54825</v>
      </c>
    </row>
    <row r="94" spans="1:22" s="25" customFormat="1" ht="15.75" customHeight="1">
      <c r="A94" s="32"/>
      <c r="B94" s="81" t="s">
        <v>42</v>
      </c>
      <c r="C94" s="33">
        <v>148667.69316694367</v>
      </c>
      <c r="D94" s="33">
        <v>252103.79482492083</v>
      </c>
      <c r="E94" s="33">
        <v>246503.32408139104</v>
      </c>
      <c r="F94" s="33">
        <v>337623.5972837288</v>
      </c>
      <c r="G94" s="33">
        <v>387069.68091393326</v>
      </c>
      <c r="H94" s="33">
        <v>437615.10029706254</v>
      </c>
      <c r="I94" s="33">
        <v>475804.5552698769</v>
      </c>
      <c r="J94" s="33">
        <v>526870.8059240584</v>
      </c>
      <c r="K94" s="33">
        <v>563916.4294131182</v>
      </c>
      <c r="L94" s="33">
        <v>614280.4365002816</v>
      </c>
      <c r="M94" s="33">
        <v>647142.6290856788</v>
      </c>
      <c r="N94" s="33">
        <v>754866.9454719139</v>
      </c>
      <c r="O94" s="33">
        <v>842879.0560000001</v>
      </c>
      <c r="P94" s="33">
        <v>972216.9103399997</v>
      </c>
      <c r="Q94" s="33">
        <v>930617.1356849554</v>
      </c>
      <c r="R94" s="33">
        <v>1054393.9385499998</v>
      </c>
      <c r="S94" s="33">
        <v>1092180.3920000005</v>
      </c>
      <c r="T94" s="33">
        <v>1175960.5028899997</v>
      </c>
      <c r="U94" s="33">
        <v>1242526.25758</v>
      </c>
      <c r="V94" s="33">
        <v>1215427.40195</v>
      </c>
    </row>
    <row r="95" spans="1:22" s="25" customFormat="1" ht="15.75" customHeight="1">
      <c r="A95" s="32"/>
      <c r="B95" s="81" t="s">
        <v>32</v>
      </c>
      <c r="C95" s="33">
        <v>96329.09708309274</v>
      </c>
      <c r="D95" s="33">
        <v>62326.81610396621</v>
      </c>
      <c r="E95" s="33">
        <v>96144.64611196722</v>
      </c>
      <c r="F95" s="33">
        <v>56591.75186245965</v>
      </c>
      <c r="G95" s="33">
        <v>93694.20017005903</v>
      </c>
      <c r="H95" s="33">
        <v>81489.55176942781</v>
      </c>
      <c r="I95" s="33">
        <v>98462.1012067169</v>
      </c>
      <c r="J95" s="33">
        <v>110374.22002204316</v>
      </c>
      <c r="K95" s="33">
        <v>120403.44563866063</v>
      </c>
      <c r="L95" s="33">
        <v>124956.11183477192</v>
      </c>
      <c r="M95" s="33">
        <v>135282.48753368884</v>
      </c>
      <c r="N95" s="33">
        <v>88741.82788576455</v>
      </c>
      <c r="O95" s="33">
        <v>126875.54308</v>
      </c>
      <c r="P95" s="33">
        <v>147575.08977000005</v>
      </c>
      <c r="Q95" s="33">
        <v>155270.98982419676</v>
      </c>
      <c r="R95" s="33">
        <v>167431.88996000003</v>
      </c>
      <c r="S95" s="33">
        <v>145763.04675</v>
      </c>
      <c r="T95" s="33">
        <v>184558.70245</v>
      </c>
      <c r="U95" s="33">
        <v>188414.91160000002</v>
      </c>
      <c r="V95" s="33">
        <v>99647.61288999999</v>
      </c>
    </row>
    <row r="96" spans="1:22" s="25" customFormat="1" ht="31.5" customHeight="1" thickBot="1">
      <c r="A96" s="116" t="s">
        <v>29</v>
      </c>
      <c r="B96" s="116"/>
      <c r="C96" s="35">
        <v>903347.0493408137</v>
      </c>
      <c r="D96" s="35">
        <v>1106644.9775117978</v>
      </c>
      <c r="E96" s="35">
        <v>1212356.9228189203</v>
      </c>
      <c r="F96" s="35">
        <v>1293605.9237602397</v>
      </c>
      <c r="G96" s="35">
        <v>1451501.272126404</v>
      </c>
      <c r="H96" s="35">
        <v>1589961.5840080057</v>
      </c>
      <c r="I96" s="35">
        <v>1669974.9023406093</v>
      </c>
      <c r="J96" s="35">
        <v>1781774.196578818</v>
      </c>
      <c r="K96" s="35">
        <v>1908394.0234289623</v>
      </c>
      <c r="L96" s="35">
        <v>2030562.027417113</v>
      </c>
      <c r="M96" s="35">
        <v>2191465.3527358</v>
      </c>
      <c r="N96" s="35">
        <v>2331419.880203002</v>
      </c>
      <c r="O96" s="35">
        <v>2547870.9594900003</v>
      </c>
      <c r="P96" s="35">
        <v>2827233.219609999</v>
      </c>
      <c r="Q96" s="35">
        <v>2930797.9390200004</v>
      </c>
      <c r="R96" s="35">
        <v>3231002.6990699996</v>
      </c>
      <c r="S96" s="35">
        <v>3452596.6269400013</v>
      </c>
      <c r="T96" s="35">
        <v>3805444.90145</v>
      </c>
      <c r="U96" s="35">
        <v>3995455.62983</v>
      </c>
      <c r="V96" s="35">
        <v>3820066.67376</v>
      </c>
    </row>
    <row r="97" spans="1:22" s="25" customFormat="1" ht="31.5" customHeight="1" thickTop="1">
      <c r="A97" s="1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>
        <f>+R96-R86+R73-R59</f>
        <v>0</v>
      </c>
      <c r="S97" s="97"/>
      <c r="T97" s="97"/>
      <c r="U97" s="97"/>
      <c r="V97" s="97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25" customFormat="1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25" customFormat="1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s="25" customFormat="1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s="25" customFormat="1" ht="15.75" customHeight="1">
      <c r="A104" s="2" t="s">
        <v>13</v>
      </c>
      <c r="B104" s="7"/>
      <c r="C104" s="33">
        <v>8879.837819036216</v>
      </c>
      <c r="D104" s="33">
        <v>9267.75697047294</v>
      </c>
      <c r="E104" s="33">
        <v>9330.380093915124</v>
      </c>
      <c r="F104" s="33">
        <v>8657.566837907501</v>
      </c>
      <c r="G104" s="33">
        <v>8192.061585036257</v>
      </c>
      <c r="H104" s="33">
        <v>7857.934588847606</v>
      </c>
      <c r="I104" s="33">
        <v>8801.60919450034</v>
      </c>
      <c r="J104" s="33">
        <v>9668.352213854396</v>
      </c>
      <c r="K104" s="33">
        <v>9322.362815948998</v>
      </c>
      <c r="L104" s="33">
        <v>7734.063285677389</v>
      </c>
      <c r="M104" s="33">
        <v>8994.154665786164</v>
      </c>
      <c r="N104" s="33">
        <v>8782.017467036452</v>
      </c>
      <c r="O104" s="33">
        <v>10595.775682298585</v>
      </c>
      <c r="P104" s="33">
        <v>11177.425024089145</v>
      </c>
      <c r="Q104" s="33">
        <v>10568.675058089919</v>
      </c>
      <c r="R104" s="33">
        <v>13753.108721878087</v>
      </c>
      <c r="S104" s="33">
        <v>13875.837769768801</v>
      </c>
      <c r="T104" s="33">
        <v>15093.671436762701</v>
      </c>
      <c r="U104" s="33">
        <v>16646.61118504515</v>
      </c>
      <c r="V104" s="33">
        <v>20491.283690057036</v>
      </c>
    </row>
    <row r="105" spans="1:22" s="25" customFormat="1" ht="15.75" customHeight="1">
      <c r="A105" s="2" t="s">
        <v>14</v>
      </c>
      <c r="B105" s="7"/>
      <c r="C105" s="33">
        <v>4824.83396889627</v>
      </c>
      <c r="D105" s="33">
        <v>5037.620970448647</v>
      </c>
      <c r="E105" s="33">
        <v>5066.599393423085</v>
      </c>
      <c r="F105" s="33">
        <v>4705.085458410983</v>
      </c>
      <c r="G105" s="33">
        <v>4458.837810376926</v>
      </c>
      <c r="H105" s="33">
        <v>4252.823826514487</v>
      </c>
      <c r="I105" s="33">
        <v>4794.265027954632</v>
      </c>
      <c r="J105" s="33">
        <v>5282.932768207032</v>
      </c>
      <c r="K105" s="33">
        <v>4964.706575554861</v>
      </c>
      <c r="L105" s="33">
        <v>4309.525265595241</v>
      </c>
      <c r="M105" s="33">
        <v>4961.383581734544</v>
      </c>
      <c r="N105" s="33">
        <v>4326.947068862309</v>
      </c>
      <c r="O105" s="33">
        <v>5265.021211045836</v>
      </c>
      <c r="P105" s="33">
        <v>4890.152983134971</v>
      </c>
      <c r="Q105" s="33">
        <v>5912.2766922114215</v>
      </c>
      <c r="R105" s="33">
        <v>6167.044139492466</v>
      </c>
      <c r="S105" s="33">
        <v>6102.357862245386</v>
      </c>
      <c r="T105" s="33">
        <v>7168.898533030717</v>
      </c>
      <c r="U105" s="33">
        <v>6919.146567544639</v>
      </c>
      <c r="V105" s="33">
        <v>7071.938287802273</v>
      </c>
    </row>
    <row r="106" spans="1:22" s="25" customFormat="1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25" customFormat="1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25" customFormat="1" ht="15.75" customHeight="1">
      <c r="A108" s="2" t="s">
        <v>32</v>
      </c>
      <c r="B108" s="7"/>
      <c r="C108" s="33">
        <v>604.4355717111126</v>
      </c>
      <c r="D108" s="33">
        <v>667.0922689704113</v>
      </c>
      <c r="E108" s="33">
        <v>720.4074492629345</v>
      </c>
      <c r="F108" s="33">
        <v>467.89332543380596</v>
      </c>
      <c r="G108" s="33">
        <v>696.4293159049437</v>
      </c>
      <c r="H108" s="33">
        <v>743.7083767388643</v>
      </c>
      <c r="I108" s="33">
        <v>597.3982822741527</v>
      </c>
      <c r="J108" s="33">
        <v>897.6888515552181</v>
      </c>
      <c r="K108" s="33">
        <v>1135.1428571596873</v>
      </c>
      <c r="L108" s="33">
        <v>1347.9395888608133</v>
      </c>
      <c r="M108" s="33">
        <v>1406.104136967425</v>
      </c>
      <c r="N108" s="33">
        <v>375.5818931769942</v>
      </c>
      <c r="O108" s="33">
        <v>2970.5112965749736</v>
      </c>
      <c r="P108" s="33">
        <v>1196.9143258059746</v>
      </c>
      <c r="Q108" s="33">
        <v>3310.914953643463</v>
      </c>
      <c r="R108" s="33">
        <v>2940.0206147538756</v>
      </c>
      <c r="S108" s="33">
        <v>1251.6775929292082</v>
      </c>
      <c r="T108" s="33">
        <v>1939.8378087930807</v>
      </c>
      <c r="U108" s="33">
        <v>4050.264350281446</v>
      </c>
      <c r="V108" s="33">
        <v>3211.035845778772</v>
      </c>
    </row>
    <row r="109" spans="1:22" s="37" customFormat="1" ht="30" customHeight="1" thickBot="1">
      <c r="A109" s="54" t="s">
        <v>44</v>
      </c>
      <c r="B109" s="54"/>
      <c r="C109" s="35">
        <v>14309.107359643598</v>
      </c>
      <c r="D109" s="35">
        <v>14972.470209891997</v>
      </c>
      <c r="E109" s="35">
        <v>15117.386936601144</v>
      </c>
      <c r="F109" s="35">
        <v>13830.54562175229</v>
      </c>
      <c r="G109" s="35">
        <v>13347.328711318127</v>
      </c>
      <c r="H109" s="35">
        <v>12854.466792100959</v>
      </c>
      <c r="I109" s="35">
        <v>14193.272504729126</v>
      </c>
      <c r="J109" s="35">
        <v>15848.973833616647</v>
      </c>
      <c r="K109" s="35">
        <v>15422.212248663547</v>
      </c>
      <c r="L109" s="35">
        <v>13391.528140133443</v>
      </c>
      <c r="M109" s="35">
        <v>15361.642384488132</v>
      </c>
      <c r="N109" s="35">
        <v>13484.546429075755</v>
      </c>
      <c r="O109" s="35">
        <v>18831.308189919393</v>
      </c>
      <c r="P109" s="35">
        <v>17264.49233303009</v>
      </c>
      <c r="Q109" s="35">
        <v>19791.866703944805</v>
      </c>
      <c r="R109" s="35">
        <v>22860.17347612443</v>
      </c>
      <c r="S109" s="35">
        <v>21229.873224943396</v>
      </c>
      <c r="T109" s="35">
        <v>24202.407778586497</v>
      </c>
      <c r="U109" s="35">
        <v>27616.022102871233</v>
      </c>
      <c r="V109" s="35">
        <v>30774.257823638083</v>
      </c>
    </row>
    <row r="110" spans="1:22" s="25" customFormat="1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s="25" customFormat="1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25" customFormat="1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25" customFormat="1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s="25" customFormat="1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s="25" customFormat="1" ht="15.75" customHeight="1">
      <c r="A115" s="76" t="s">
        <v>45</v>
      </c>
      <c r="B115" s="7"/>
      <c r="C115" s="75">
        <v>11112.019650269001</v>
      </c>
      <c r="D115" s="75">
        <v>11628.20518985988</v>
      </c>
      <c r="E115" s="75">
        <v>11742.220903251373</v>
      </c>
      <c r="F115" s="75">
        <v>10736.833451860335</v>
      </c>
      <c r="G115" s="75">
        <v>10369.106130075703</v>
      </c>
      <c r="H115" s="75">
        <v>9988.636611819124</v>
      </c>
      <c r="I115" s="75">
        <v>11036.441016620332</v>
      </c>
      <c r="J115" s="75">
        <v>12299.916231692032</v>
      </c>
      <c r="K115" s="75">
        <v>11991.966157016304</v>
      </c>
      <c r="L115" s="75">
        <v>10522.338305724234</v>
      </c>
      <c r="M115" s="75">
        <v>11837.281192712557</v>
      </c>
      <c r="N115" s="75">
        <v>10480.843535583612</v>
      </c>
      <c r="O115" s="75">
        <v>15283.360116236518</v>
      </c>
      <c r="P115" s="75">
        <v>12932.80197638581</v>
      </c>
      <c r="Q115" s="75">
        <v>9531.246190935393</v>
      </c>
      <c r="R115" s="75">
        <v>18038.779138021237</v>
      </c>
      <c r="S115" s="75">
        <v>15047.430551066143</v>
      </c>
      <c r="T115" s="75">
        <v>14944.854608380876</v>
      </c>
      <c r="U115" s="75">
        <v>20496.932164921578</v>
      </c>
      <c r="V115" s="75">
        <v>21407.673480318983</v>
      </c>
    </row>
    <row r="116" spans="1:22" s="25" customFormat="1" ht="15.75" customHeight="1">
      <c r="A116" s="1" t="s">
        <v>13</v>
      </c>
      <c r="B116" s="7"/>
      <c r="C116" s="33">
        <v>7529.297597784063</v>
      </c>
      <c r="D116" s="33">
        <v>7857.761161891928</v>
      </c>
      <c r="E116" s="33">
        <v>7910.661256883391</v>
      </c>
      <c r="F116" s="33">
        <v>7341.942718009292</v>
      </c>
      <c r="G116" s="33">
        <v>6944.376907180413</v>
      </c>
      <c r="H116" s="33">
        <v>6661.715493556793</v>
      </c>
      <c r="I116" s="33">
        <v>7468.993095254523</v>
      </c>
      <c r="J116" s="33">
        <v>8187.291778568771</v>
      </c>
      <c r="K116" s="33">
        <v>7905.139193351467</v>
      </c>
      <c r="L116" s="33">
        <v>6585.959626903246</v>
      </c>
      <c r="M116" s="33">
        <v>7567.643365336248</v>
      </c>
      <c r="N116" s="33">
        <v>7476.303119189726</v>
      </c>
      <c r="O116" s="33">
        <v>9120.250550439256</v>
      </c>
      <c r="P116" s="33">
        <v>9077.45105699586</v>
      </c>
      <c r="Q116" s="33">
        <v>6640.095848203827</v>
      </c>
      <c r="R116" s="33">
        <v>11026.679647507877</v>
      </c>
      <c r="S116" s="33">
        <v>11028.779076913115</v>
      </c>
      <c r="T116" s="33">
        <v>10673.51458466965</v>
      </c>
      <c r="U116" s="33">
        <v>11922.133178149223</v>
      </c>
      <c r="V116" s="33">
        <v>15150.984791588893</v>
      </c>
    </row>
    <row r="117" spans="1:22" s="25" customFormat="1" ht="15.75" customHeight="1">
      <c r="A117" s="1" t="s">
        <v>14</v>
      </c>
      <c r="B117" s="7"/>
      <c r="C117" s="33">
        <v>3084.493880022393</v>
      </c>
      <c r="D117" s="33">
        <v>3220.4650180511335</v>
      </c>
      <c r="E117" s="33">
        <v>3238.1326308607836</v>
      </c>
      <c r="F117" s="33">
        <v>3008.92139977386</v>
      </c>
      <c r="G117" s="33">
        <v>2850.274539324155</v>
      </c>
      <c r="H117" s="33">
        <v>2715.6275753774817</v>
      </c>
      <c r="I117" s="33">
        <v>3071.1821409971535</v>
      </c>
      <c r="J117" s="33">
        <v>3373.509431808869</v>
      </c>
      <c r="K117" s="33">
        <v>3160.2728952608923</v>
      </c>
      <c r="L117" s="33">
        <v>2791.409228592301</v>
      </c>
      <c r="M117" s="33">
        <v>3137.9543118651522</v>
      </c>
      <c r="N117" s="33">
        <v>2726.428231138271</v>
      </c>
      <c r="O117" s="33">
        <v>3540.1654426928417</v>
      </c>
      <c r="P117" s="33">
        <v>2909.294816906495</v>
      </c>
      <c r="Q117" s="33">
        <v>2298.0112108052454</v>
      </c>
      <c r="R117" s="33">
        <v>4371.068240179051</v>
      </c>
      <c r="S117" s="33">
        <v>2908.8840124609073</v>
      </c>
      <c r="T117" s="33">
        <v>3431.9966571188784</v>
      </c>
      <c r="U117" s="33">
        <v>4860.811878758039</v>
      </c>
      <c r="V117" s="33">
        <v>3908.2648415099343</v>
      </c>
    </row>
    <row r="118" spans="1:22" s="25" customFormat="1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25" customFormat="1" ht="15.75" customHeight="1">
      <c r="A119" s="1" t="s">
        <v>32</v>
      </c>
      <c r="B119" s="7"/>
      <c r="C119" s="33">
        <v>498.22817246254493</v>
      </c>
      <c r="D119" s="33">
        <v>549.9790099168185</v>
      </c>
      <c r="E119" s="33">
        <v>593.4270155071996</v>
      </c>
      <c r="F119" s="33">
        <v>385.969334077183</v>
      </c>
      <c r="G119" s="33">
        <v>574.4546835711357</v>
      </c>
      <c r="H119" s="33">
        <v>611.2935428848493</v>
      </c>
      <c r="I119" s="33">
        <v>496.2657803686557</v>
      </c>
      <c r="J119" s="33">
        <v>739.115021314392</v>
      </c>
      <c r="K119" s="33">
        <v>926.5540684039443</v>
      </c>
      <c r="L119" s="33">
        <v>1144.9694502286864</v>
      </c>
      <c r="M119" s="33">
        <v>1131.6835155111573</v>
      </c>
      <c r="N119" s="33">
        <v>278.1121852556161</v>
      </c>
      <c r="O119" s="33">
        <v>2622.9441231044198</v>
      </c>
      <c r="P119" s="33">
        <v>946.0561024834545</v>
      </c>
      <c r="Q119" s="33">
        <v>593.1391319263223</v>
      </c>
      <c r="R119" s="33">
        <v>2641.03125033431</v>
      </c>
      <c r="S119" s="33">
        <v>1109.7674616921222</v>
      </c>
      <c r="T119" s="33">
        <v>839.343366592347</v>
      </c>
      <c r="U119" s="33">
        <v>3713.9871080143184</v>
      </c>
      <c r="V119" s="33">
        <v>2348.4238472201523</v>
      </c>
    </row>
    <row r="120" spans="1:22" s="25" customFormat="1" ht="15.75" customHeight="1">
      <c r="A120" s="76" t="s">
        <v>46</v>
      </c>
      <c r="B120" s="7"/>
      <c r="C120" s="75">
        <v>2732.1857719802433</v>
      </c>
      <c r="D120" s="75">
        <v>2858.5609373701814</v>
      </c>
      <c r="E120" s="75">
        <v>2884.096262383232</v>
      </c>
      <c r="F120" s="75">
        <v>2643.5160466123493</v>
      </c>
      <c r="G120" s="75">
        <v>2547.4423507568426</v>
      </c>
      <c r="H120" s="75">
        <v>2446.408589120751</v>
      </c>
      <c r="I120" s="75">
        <v>2699.1659454993087</v>
      </c>
      <c r="J120" s="75">
        <v>3041.684182742633</v>
      </c>
      <c r="K120" s="75">
        <v>2911.909480465659</v>
      </c>
      <c r="L120" s="75">
        <v>2472.872456148971</v>
      </c>
      <c r="M120" s="75">
        <v>3038.4522205673293</v>
      </c>
      <c r="N120" s="75">
        <v>2468.919805030796</v>
      </c>
      <c r="O120" s="75">
        <v>3175.053067776084</v>
      </c>
      <c r="P120" s="75">
        <v>3815.810714981372</v>
      </c>
      <c r="Q120" s="75">
        <v>3814.9076430274135</v>
      </c>
      <c r="R120" s="75">
        <v>4360.0619646443865</v>
      </c>
      <c r="S120" s="75">
        <v>4603.094651319863</v>
      </c>
      <c r="T120" s="75">
        <v>5091.088848516737</v>
      </c>
      <c r="U120" s="75">
        <v>5138.39795922046</v>
      </c>
      <c r="V120" s="75">
        <v>6112.806552670785</v>
      </c>
    </row>
    <row r="121" spans="1:22" s="25" customFormat="1" ht="15.75" customHeight="1">
      <c r="A121" s="1" t="s">
        <v>13</v>
      </c>
      <c r="B121" s="7"/>
      <c r="C121" s="33">
        <v>1154.062859089073</v>
      </c>
      <c r="D121" s="33">
        <v>1205.208736124634</v>
      </c>
      <c r="E121" s="33">
        <v>1213.0172492426414</v>
      </c>
      <c r="F121" s="33">
        <v>1124.0467230955392</v>
      </c>
      <c r="G121" s="33">
        <v>1067.4723786320635</v>
      </c>
      <c r="H121" s="33">
        <v>1020.6478167669593</v>
      </c>
      <c r="I121" s="33">
        <v>1138.475074501984</v>
      </c>
      <c r="J121" s="33">
        <v>1271.6146919331156</v>
      </c>
      <c r="K121" s="33">
        <v>1199.8817057593044</v>
      </c>
      <c r="L121" s="33">
        <v>985.4365416751034</v>
      </c>
      <c r="M121" s="33">
        <v>1242.4654345204774</v>
      </c>
      <c r="N121" s="33">
        <v>1059.261773639514</v>
      </c>
      <c r="O121" s="33">
        <v>1314.798348901821</v>
      </c>
      <c r="P121" s="33">
        <v>1897.0341503182385</v>
      </c>
      <c r="Q121" s="33">
        <v>1714.3380290038638</v>
      </c>
      <c r="R121" s="33">
        <v>2516.7543920681856</v>
      </c>
      <c r="S121" s="33">
        <v>2692.587730483901</v>
      </c>
      <c r="T121" s="33">
        <v>2840.812052589589</v>
      </c>
      <c r="U121" s="33">
        <v>3230.3263747554647</v>
      </c>
      <c r="V121" s="33">
        <v>3936.470421369911</v>
      </c>
    </row>
    <row r="122" spans="1:22" s="25" customFormat="1" ht="15.75" customHeight="1">
      <c r="A122" s="1" t="s">
        <v>14</v>
      </c>
      <c r="B122" s="7"/>
      <c r="C122" s="33">
        <v>1485.7687623570098</v>
      </c>
      <c r="D122" s="33">
        <v>1551.485381210131</v>
      </c>
      <c r="E122" s="33">
        <v>1560.770325986731</v>
      </c>
      <c r="F122" s="33">
        <v>1448.1516264806812</v>
      </c>
      <c r="G122" s="33">
        <v>1373.7929158042073</v>
      </c>
      <c r="H122" s="33">
        <v>1311.0979879324586</v>
      </c>
      <c r="I122" s="33">
        <v>1472.0299154197417</v>
      </c>
      <c r="J122" s="33">
        <v>1632.0590575056772</v>
      </c>
      <c r="K122" s="33">
        <v>1533.1810783752162</v>
      </c>
      <c r="L122" s="33">
        <v>1304.4425204231488</v>
      </c>
      <c r="M122" s="33">
        <v>1560.9093245389868</v>
      </c>
      <c r="N122" s="33">
        <v>1334.6509047234053</v>
      </c>
      <c r="O122" s="33">
        <v>1522.5015579782864</v>
      </c>
      <c r="P122" s="33">
        <v>1693.0259163202988</v>
      </c>
      <c r="Q122" s="33">
        <v>1183.6575084547333</v>
      </c>
      <c r="R122" s="33">
        <v>1577.5853249867976</v>
      </c>
      <c r="S122" s="33">
        <v>1869.2768052302783</v>
      </c>
      <c r="T122" s="33">
        <v>2003.2853331931817</v>
      </c>
      <c r="U122" s="33">
        <v>1650.867486501463</v>
      </c>
      <c r="V122" s="33">
        <v>1943.2641410989743</v>
      </c>
    </row>
    <row r="123" spans="1:22" s="25" customFormat="1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92.3541505341604</v>
      </c>
      <c r="D124" s="33">
        <v>101.86682003541645</v>
      </c>
      <c r="E124" s="33">
        <v>110.30868715386002</v>
      </c>
      <c r="F124" s="33">
        <v>71.31769703612864</v>
      </c>
      <c r="G124" s="33">
        <v>106.17705632057174</v>
      </c>
      <c r="H124" s="33">
        <v>114.66278442133326</v>
      </c>
      <c r="I124" s="33">
        <v>88.6609555775829</v>
      </c>
      <c r="J124" s="33">
        <v>138.0104333038403</v>
      </c>
      <c r="K124" s="33">
        <v>178.84669633113862</v>
      </c>
      <c r="L124" s="33">
        <v>182.993394050719</v>
      </c>
      <c r="M124" s="33">
        <v>235.07746150786556</v>
      </c>
      <c r="N124" s="33">
        <v>75.00712666787656</v>
      </c>
      <c r="O124" s="33">
        <v>337.7531608959767</v>
      </c>
      <c r="P124" s="33">
        <v>225.7506483428346</v>
      </c>
      <c r="Q124" s="33">
        <v>916.9121055688165</v>
      </c>
      <c r="R124" s="33">
        <v>265.7222475894032</v>
      </c>
      <c r="S124" s="33">
        <v>41.230115605683494</v>
      </c>
      <c r="T124" s="33">
        <v>246.99146273396664</v>
      </c>
      <c r="U124" s="33">
        <v>257.20409796353204</v>
      </c>
      <c r="V124" s="33">
        <v>233.07199020190023</v>
      </c>
    </row>
    <row r="125" spans="1:22" ht="15.75" customHeight="1">
      <c r="A125" s="76" t="s">
        <v>47</v>
      </c>
      <c r="B125" s="7"/>
      <c r="C125" s="75">
        <v>464.90193739435404</v>
      </c>
      <c r="D125" s="75">
        <v>485.7040826619361</v>
      </c>
      <c r="E125" s="75">
        <v>491.0697709665355</v>
      </c>
      <c r="F125" s="75">
        <v>450.1961232796065</v>
      </c>
      <c r="G125" s="75">
        <v>430.7802304855838</v>
      </c>
      <c r="H125" s="75">
        <v>419.4215911610823</v>
      </c>
      <c r="I125" s="75">
        <v>457.6655426094851</v>
      </c>
      <c r="J125" s="75">
        <v>507.37341918198064</v>
      </c>
      <c r="K125" s="75">
        <v>518.336611181584</v>
      </c>
      <c r="L125" s="75">
        <v>396.31737826023794</v>
      </c>
      <c r="M125" s="75">
        <v>485.9089712082452</v>
      </c>
      <c r="N125" s="75">
        <v>534.7830884613462</v>
      </c>
      <c r="O125" s="75">
        <v>372.8950059067948</v>
      </c>
      <c r="P125" s="75">
        <v>515.8796416629071</v>
      </c>
      <c r="Q125" s="75">
        <v>6445.712869981996</v>
      </c>
      <c r="R125" s="75">
        <v>461.3323734588027</v>
      </c>
      <c r="S125" s="75">
        <v>1579.3480225573892</v>
      </c>
      <c r="T125" s="75">
        <v>4166.464321688886</v>
      </c>
      <c r="U125" s="75">
        <v>1980.6919787291909</v>
      </c>
      <c r="V125" s="75">
        <v>3253.7777906483184</v>
      </c>
    </row>
    <row r="126" spans="1:22" ht="15.75" customHeight="1">
      <c r="A126" s="1" t="s">
        <v>13</v>
      </c>
      <c r="B126" s="7"/>
      <c r="C126" s="33">
        <v>196.4773621630802</v>
      </c>
      <c r="D126" s="33">
        <v>204.78707245637705</v>
      </c>
      <c r="E126" s="33">
        <v>206.7015877890909</v>
      </c>
      <c r="F126" s="33">
        <v>191.5773968026705</v>
      </c>
      <c r="G126" s="33">
        <v>180.21229922378228</v>
      </c>
      <c r="H126" s="33">
        <v>175.57127852385338</v>
      </c>
      <c r="I126" s="33">
        <v>194.14102474383327</v>
      </c>
      <c r="J126" s="33">
        <v>209.44574335250968</v>
      </c>
      <c r="K126" s="33">
        <v>217.34191683822706</v>
      </c>
      <c r="L126" s="33">
        <v>162.6671170990391</v>
      </c>
      <c r="M126" s="33">
        <v>184.0458659294382</v>
      </c>
      <c r="N126" s="33">
        <v>246.45257420721228</v>
      </c>
      <c r="O126" s="33">
        <v>160.72678295750939</v>
      </c>
      <c r="P126" s="33">
        <v>202.93981677504493</v>
      </c>
      <c r="Q126" s="33">
        <v>2214.241180882229</v>
      </c>
      <c r="R126" s="33">
        <v>209.6746823020222</v>
      </c>
      <c r="S126" s="33">
        <v>154.47096237178542</v>
      </c>
      <c r="T126" s="33">
        <v>1579.3447995034624</v>
      </c>
      <c r="U126" s="33">
        <v>1494.1516321404595</v>
      </c>
      <c r="V126" s="33">
        <v>1403.8284770982343</v>
      </c>
    </row>
    <row r="127" spans="1:22" ht="15.75" customHeight="1">
      <c r="A127" s="1" t="s">
        <v>14</v>
      </c>
      <c r="B127" s="7"/>
      <c r="C127" s="33">
        <v>254.57132651686655</v>
      </c>
      <c r="D127" s="33">
        <v>265.6705711873828</v>
      </c>
      <c r="E127" s="33">
        <v>267.69643657556975</v>
      </c>
      <c r="F127" s="33">
        <v>248.01243215644166</v>
      </c>
      <c r="G127" s="33">
        <v>234.77035524856518</v>
      </c>
      <c r="H127" s="33">
        <v>226.0982632045471</v>
      </c>
      <c r="I127" s="33">
        <v>251.05297153773765</v>
      </c>
      <c r="J127" s="33">
        <v>277.3642788924853</v>
      </c>
      <c r="K127" s="33">
        <v>271.2526019187525</v>
      </c>
      <c r="L127" s="33">
        <v>213.67351657979106</v>
      </c>
      <c r="M127" s="33">
        <v>262.51994533040505</v>
      </c>
      <c r="N127" s="33">
        <v>265.86793300063255</v>
      </c>
      <c r="O127" s="33">
        <v>202.3542103747082</v>
      </c>
      <c r="P127" s="33">
        <v>287.832249908177</v>
      </c>
      <c r="Q127" s="33">
        <v>2430.607972951443</v>
      </c>
      <c r="R127" s="33">
        <v>218.39057432661767</v>
      </c>
      <c r="S127" s="33">
        <v>1324.1970445542015</v>
      </c>
      <c r="T127" s="33">
        <v>1733.6165427186568</v>
      </c>
      <c r="U127" s="33">
        <v>407.4672022851364</v>
      </c>
      <c r="V127" s="33">
        <v>1220.4093051933644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13.853248714407272</v>
      </c>
      <c r="D129" s="33">
        <v>15.246439018176284</v>
      </c>
      <c r="E129" s="33">
        <v>16.67174660187486</v>
      </c>
      <c r="F129" s="33">
        <v>10.606294320494335</v>
      </c>
      <c r="G129" s="33">
        <v>15.797576013236315</v>
      </c>
      <c r="H129" s="33">
        <v>17.752049432681837</v>
      </c>
      <c r="I129" s="33">
        <v>12.471546327914192</v>
      </c>
      <c r="J129" s="33">
        <v>20.563396936985693</v>
      </c>
      <c r="K129" s="33">
        <v>29.74209242460446</v>
      </c>
      <c r="L129" s="33">
        <v>19.976744581407807</v>
      </c>
      <c r="M129" s="33">
        <v>39.34315994840191</v>
      </c>
      <c r="N129" s="33">
        <v>22.46258125350145</v>
      </c>
      <c r="O129" s="33">
        <v>9.814012574577198</v>
      </c>
      <c r="P129" s="33">
        <v>25.107574979685232</v>
      </c>
      <c r="Q129" s="33">
        <v>1800.863716148324</v>
      </c>
      <c r="R129" s="33">
        <v>33.26711683016284</v>
      </c>
      <c r="S129" s="33">
        <v>100.68001563140238</v>
      </c>
      <c r="T129" s="33">
        <v>853.5029794667671</v>
      </c>
      <c r="U129" s="33">
        <v>79.07314430359493</v>
      </c>
      <c r="V129" s="33">
        <v>629.5400083567196</v>
      </c>
    </row>
    <row r="130" spans="1:22" s="37" customFormat="1" ht="30" customHeight="1" thickBot="1">
      <c r="A130" s="54" t="s">
        <v>44</v>
      </c>
      <c r="B130" s="54"/>
      <c r="C130" s="35">
        <v>14309.107359643598</v>
      </c>
      <c r="D130" s="35">
        <v>14972.470209891997</v>
      </c>
      <c r="E130" s="35">
        <v>15117.38693660114</v>
      </c>
      <c r="F130" s="35">
        <v>13830.54562175229</v>
      </c>
      <c r="G130" s="35">
        <v>13347.328711318129</v>
      </c>
      <c r="H130" s="35">
        <v>12854.466792100957</v>
      </c>
      <c r="I130" s="35">
        <v>14193.272504729126</v>
      </c>
      <c r="J130" s="35">
        <v>15848.973833616645</v>
      </c>
      <c r="K130" s="35">
        <v>15422.212248663549</v>
      </c>
      <c r="L130" s="35">
        <v>13391.528140133441</v>
      </c>
      <c r="M130" s="35">
        <v>15361.642384488132</v>
      </c>
      <c r="N130" s="35">
        <v>13484.546429075755</v>
      </c>
      <c r="O130" s="35">
        <v>18831.308189919397</v>
      </c>
      <c r="P130" s="35">
        <v>17264.49233303009</v>
      </c>
      <c r="Q130" s="35">
        <v>19791.8667039448</v>
      </c>
      <c r="R130" s="35">
        <v>22860.173476124426</v>
      </c>
      <c r="S130" s="35">
        <v>21229.873224943396</v>
      </c>
      <c r="T130" s="35">
        <v>24202.4077785865</v>
      </c>
      <c r="U130" s="35">
        <v>27616.02210287123</v>
      </c>
      <c r="V130" s="35">
        <v>30774.257823638087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25" customFormat="1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25" customFormat="1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26817.469886726205</v>
      </c>
      <c r="D135" s="35">
        <v>27429.296240318603</v>
      </c>
      <c r="E135" s="35">
        <v>30516.35967115806</v>
      </c>
      <c r="F135" s="35">
        <v>33118.10964230269</v>
      </c>
      <c r="G135" s="35">
        <v>28611.23004945834</v>
      </c>
      <c r="H135" s="35">
        <v>30110.594953312822</v>
      </c>
      <c r="I135" s="35">
        <v>25748.711177903082</v>
      </c>
      <c r="J135" s="35">
        <v>24818.919207143044</v>
      </c>
      <c r="K135" s="35">
        <v>30774.063292301536</v>
      </c>
      <c r="L135" s="35">
        <v>26170.281750895407</v>
      </c>
      <c r="M135" s="35">
        <v>26781.846278041292</v>
      </c>
      <c r="N135" s="35">
        <v>34095.927190080045</v>
      </c>
      <c r="O135" s="35">
        <v>44191.39410724299</v>
      </c>
      <c r="P135" s="35">
        <v>41729.412774605764</v>
      </c>
      <c r="Q135" s="35">
        <v>52266.25789680645</v>
      </c>
      <c r="R135" s="35">
        <v>56917.40207097325</v>
      </c>
      <c r="S135" s="35">
        <v>67547.03593092828</v>
      </c>
      <c r="T135" s="35">
        <v>68599.80091095837</v>
      </c>
      <c r="U135" s="35">
        <v>89772.97738615653</v>
      </c>
      <c r="V135" s="35">
        <v>66799.68444768904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25" customFormat="1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25" customFormat="1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55"/>
      <c r="B140" s="52" t="s">
        <v>77</v>
      </c>
      <c r="C140" s="35">
        <v>944473.6265871834</v>
      </c>
      <c r="D140" s="35">
        <v>1149046.7439620083</v>
      </c>
      <c r="E140" s="35">
        <v>1257990.6694266796</v>
      </c>
      <c r="F140" s="35">
        <v>1340554.5790242946</v>
      </c>
      <c r="G140" s="35">
        <v>1493459.8308871805</v>
      </c>
      <c r="H140" s="35">
        <v>1632926.6457534195</v>
      </c>
      <c r="I140" s="35">
        <v>1709916.8860232416</v>
      </c>
      <c r="J140" s="35">
        <v>1822442.0896195776</v>
      </c>
      <c r="K140" s="35">
        <v>1954590.2989699275</v>
      </c>
      <c r="L140" s="35">
        <v>2070123.8373081419</v>
      </c>
      <c r="M140" s="35">
        <v>2233608.8413983295</v>
      </c>
      <c r="N140" s="35">
        <v>2379000.3538221577</v>
      </c>
      <c r="O140" s="35">
        <v>2610893.6617871625</v>
      </c>
      <c r="P140" s="35">
        <v>2886227.1247176346</v>
      </c>
      <c r="Q140" s="35">
        <v>3002856.0636207517</v>
      </c>
      <c r="R140" s="35">
        <v>3310780.2746170973</v>
      </c>
      <c r="S140" s="35">
        <v>3541373.536095873</v>
      </c>
      <c r="T140" s="35">
        <v>3898247.110139545</v>
      </c>
      <c r="U140" s="35">
        <v>4112844.629319028</v>
      </c>
      <c r="V140" s="35">
        <v>3917640.6160313273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ht="15">
      <c r="C142" s="33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M145"/>
  <sheetViews>
    <sheetView showGridLines="0" zoomScalePageLayoutView="0" workbookViewId="0" topLeftCell="A1">
      <selection activeCell="E7" sqref="E7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115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31144.770696503267</v>
      </c>
      <c r="D11" s="51">
        <v>38999.9276634682</v>
      </c>
      <c r="E11" s="51">
        <v>37483.842618615236</v>
      </c>
      <c r="F11" s="51">
        <v>42039.79888135168</v>
      </c>
      <c r="G11" s="51">
        <v>40145.76150998104</v>
      </c>
      <c r="H11" s="51">
        <v>55382.02229203735</v>
      </c>
      <c r="I11" s="51">
        <v>43634.25760158396</v>
      </c>
      <c r="J11" s="51">
        <v>59933.371422801785</v>
      </c>
      <c r="K11" s="51">
        <v>57632.61306870451</v>
      </c>
      <c r="L11" s="51">
        <v>57542.131535373264</v>
      </c>
      <c r="M11" s="51">
        <v>61500.52548085551</v>
      </c>
      <c r="N11" s="51">
        <v>87037.19327</v>
      </c>
      <c r="O11" s="51">
        <v>84838.81692000001</v>
      </c>
      <c r="P11" s="51">
        <v>103378.546</v>
      </c>
      <c r="Q11" s="51">
        <v>102450.80059290095</v>
      </c>
      <c r="R11" s="51">
        <v>110038.704023808</v>
      </c>
      <c r="S11" s="51">
        <v>113385.27976608416</v>
      </c>
      <c r="T11" s="51">
        <v>121881.86438180292</v>
      </c>
      <c r="U11" s="51">
        <v>138560.99674</v>
      </c>
      <c r="V11" s="51">
        <v>123176.22394</v>
      </c>
    </row>
    <row r="12" spans="1:22" ht="15.75" customHeight="1">
      <c r="A12" s="2"/>
      <c r="B12" s="34" t="s">
        <v>12</v>
      </c>
      <c r="C12" s="9">
        <v>4973.6907070555935</v>
      </c>
      <c r="D12" s="9">
        <v>6385.207701905379</v>
      </c>
      <c r="E12" s="9">
        <v>6143.78960164589</v>
      </c>
      <c r="F12" s="9">
        <v>6929.188783545366</v>
      </c>
      <c r="G12" s="9">
        <v>6480.52234</v>
      </c>
      <c r="H12" s="9">
        <v>5192.334459999999</v>
      </c>
      <c r="I12" s="9">
        <v>3148.82862</v>
      </c>
      <c r="J12" s="9">
        <v>3216.72496</v>
      </c>
      <c r="K12" s="9">
        <v>2558.83308</v>
      </c>
      <c r="L12" s="9">
        <v>1689.8738899999998</v>
      </c>
      <c r="M12" s="9">
        <v>2061.0640900000003</v>
      </c>
      <c r="N12" s="9">
        <v>3735.95415</v>
      </c>
      <c r="O12" s="9">
        <v>9314.437310000001</v>
      </c>
      <c r="P12" s="9">
        <v>14890.666000000001</v>
      </c>
      <c r="Q12" s="9">
        <v>13920.1449</v>
      </c>
      <c r="R12" s="9">
        <v>13969.659230000001</v>
      </c>
      <c r="S12" s="9">
        <v>13113.99292</v>
      </c>
      <c r="T12" s="9">
        <v>17097.52055</v>
      </c>
      <c r="U12" s="9">
        <v>16515.409130000004</v>
      </c>
      <c r="V12" s="9">
        <v>13883.84058</v>
      </c>
    </row>
    <row r="13" spans="1:22" ht="15.75" customHeight="1">
      <c r="A13" s="32"/>
      <c r="B13" s="47" t="s">
        <v>56</v>
      </c>
      <c r="C13" s="11">
        <v>763.5106398959249</v>
      </c>
      <c r="D13" s="11">
        <v>947.7476305694877</v>
      </c>
      <c r="E13" s="11">
        <v>906.7203556588219</v>
      </c>
      <c r="F13" s="11">
        <v>1019.3118250669341</v>
      </c>
      <c r="G13" s="11">
        <v>989.57845</v>
      </c>
      <c r="H13" s="11">
        <v>127.26547000000001</v>
      </c>
      <c r="I13" s="11">
        <v>1778.29264</v>
      </c>
      <c r="J13" s="11">
        <v>1984.36167</v>
      </c>
      <c r="K13" s="11">
        <v>1757.17308</v>
      </c>
      <c r="L13" s="11">
        <v>915.96544</v>
      </c>
      <c r="M13" s="11">
        <v>0</v>
      </c>
      <c r="N13" s="11">
        <v>1172.84357</v>
      </c>
      <c r="O13" s="11">
        <v>3989.6236</v>
      </c>
      <c r="P13" s="11">
        <v>4653.908</v>
      </c>
      <c r="Q13" s="11">
        <v>6803.84129</v>
      </c>
      <c r="R13" s="11">
        <v>6504.614030000002</v>
      </c>
      <c r="S13" s="11">
        <v>6896.44527</v>
      </c>
      <c r="T13" s="11">
        <v>6438.37179</v>
      </c>
      <c r="U13" s="11">
        <v>6213.16628</v>
      </c>
      <c r="V13" s="11">
        <v>4818.099480000001</v>
      </c>
    </row>
    <row r="14" spans="1:22" ht="15.75" customHeight="1">
      <c r="A14" s="32"/>
      <c r="B14" s="47" t="s">
        <v>55</v>
      </c>
      <c r="C14" s="11">
        <v>4192.291892258311</v>
      </c>
      <c r="D14" s="11">
        <v>5372.810787340813</v>
      </c>
      <c r="E14" s="11">
        <v>5182.567782071061</v>
      </c>
      <c r="F14" s="11">
        <v>5855.17565267172</v>
      </c>
      <c r="G14" s="11">
        <v>5490.9438900000005</v>
      </c>
      <c r="H14" s="11">
        <v>5065.068989999999</v>
      </c>
      <c r="I14" s="11">
        <v>1370.5359799999999</v>
      </c>
      <c r="J14" s="11">
        <v>1232.36329</v>
      </c>
      <c r="K14" s="11">
        <v>801.66</v>
      </c>
      <c r="L14" s="11">
        <v>773.90845</v>
      </c>
      <c r="M14" s="11">
        <v>2061.0640900000003</v>
      </c>
      <c r="N14" s="11">
        <v>2563.11058</v>
      </c>
      <c r="O14" s="11">
        <v>5324.81371</v>
      </c>
      <c r="P14" s="11">
        <v>10236.758</v>
      </c>
      <c r="Q14" s="11">
        <v>7116.303609999999</v>
      </c>
      <c r="R14" s="11">
        <v>7465.0452000000005</v>
      </c>
      <c r="S14" s="11">
        <v>6217.5476499999995</v>
      </c>
      <c r="T14" s="11">
        <v>10659.14876</v>
      </c>
      <c r="U14" s="11">
        <v>10302.242850000002</v>
      </c>
      <c r="V14" s="11">
        <v>9065.7411</v>
      </c>
    </row>
    <row r="15" spans="1:22" ht="15.75" customHeight="1">
      <c r="A15" s="32"/>
      <c r="B15" s="47" t="s">
        <v>57</v>
      </c>
      <c r="C15" s="11">
        <v>17.88817490135693</v>
      </c>
      <c r="D15" s="11">
        <v>64.6492839950783</v>
      </c>
      <c r="E15" s="11">
        <v>54.501463916007616</v>
      </c>
      <c r="F15" s="11">
        <v>54.701305806712654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5.75" customHeight="1">
      <c r="A16" s="2"/>
      <c r="B16" s="2" t="s">
        <v>16</v>
      </c>
      <c r="C16" s="9">
        <v>26171.079989447673</v>
      </c>
      <c r="D16" s="9">
        <v>32614.719961562827</v>
      </c>
      <c r="E16" s="9">
        <v>31340.053016969345</v>
      </c>
      <c r="F16" s="9">
        <v>35110.61009780631</v>
      </c>
      <c r="G16" s="9">
        <v>33665.23916998104</v>
      </c>
      <c r="H16" s="9">
        <v>50189.68783203735</v>
      </c>
      <c r="I16" s="9">
        <v>40485.42898158396</v>
      </c>
      <c r="J16" s="9">
        <v>56716.646462801786</v>
      </c>
      <c r="K16" s="9">
        <v>55073.77998870451</v>
      </c>
      <c r="L16" s="9">
        <v>55852.25764537326</v>
      </c>
      <c r="M16" s="9">
        <v>59439.46139085551</v>
      </c>
      <c r="N16" s="9">
        <v>83301.23912</v>
      </c>
      <c r="O16" s="9">
        <v>75524.37961</v>
      </c>
      <c r="P16" s="9">
        <v>88487.88</v>
      </c>
      <c r="Q16" s="9">
        <v>88530.65569290095</v>
      </c>
      <c r="R16" s="9">
        <v>96069.04479380799</v>
      </c>
      <c r="S16" s="9">
        <v>100271.28684608416</v>
      </c>
      <c r="T16" s="9">
        <v>104784.34383180292</v>
      </c>
      <c r="U16" s="9">
        <v>122045.58761</v>
      </c>
      <c r="V16" s="9">
        <v>109292.38335999999</v>
      </c>
    </row>
    <row r="17" spans="1:22" ht="15.75" customHeight="1">
      <c r="A17" s="32"/>
      <c r="B17" s="47" t="s">
        <v>56</v>
      </c>
      <c r="C17" s="11">
        <v>22878.176765808726</v>
      </c>
      <c r="D17" s="11">
        <v>28398.736950804938</v>
      </c>
      <c r="E17" s="11">
        <v>27169.37720310897</v>
      </c>
      <c r="F17" s="11">
        <v>30543.11871349848</v>
      </c>
      <c r="G17" s="11">
        <v>29652.174468480316</v>
      </c>
      <c r="H17" s="11">
        <v>33946.172050289075</v>
      </c>
      <c r="I17" s="11">
        <v>34072.2779609076</v>
      </c>
      <c r="J17" s="11">
        <v>50490.61575939569</v>
      </c>
      <c r="K17" s="11">
        <v>49591.315835125686</v>
      </c>
      <c r="L17" s="11">
        <v>50075.50286260747</v>
      </c>
      <c r="M17" s="11">
        <v>51298.64432110684</v>
      </c>
      <c r="N17" s="11">
        <v>57419.005450000004</v>
      </c>
      <c r="O17" s="11">
        <v>48342.78673000001</v>
      </c>
      <c r="P17" s="11">
        <v>47253.903</v>
      </c>
      <c r="Q17" s="11">
        <v>49208.655485799994</v>
      </c>
      <c r="R17" s="11">
        <v>48616.15284451599</v>
      </c>
      <c r="S17" s="11">
        <v>52300.71570680632</v>
      </c>
      <c r="T17" s="11">
        <v>69430.39769407122</v>
      </c>
      <c r="U17" s="11">
        <v>81965.2806</v>
      </c>
      <c r="V17" s="11">
        <v>79401.06158</v>
      </c>
    </row>
    <row r="18" spans="1:22" ht="15.75" customHeight="1">
      <c r="A18" s="32"/>
      <c r="B18" s="47" t="s">
        <v>58</v>
      </c>
      <c r="C18" s="11">
        <v>3063.942911864192</v>
      </c>
      <c r="D18" s="11">
        <v>3926.72694357467</v>
      </c>
      <c r="E18" s="11">
        <v>3787.6875535445056</v>
      </c>
      <c r="F18" s="11">
        <v>4279.264039761171</v>
      </c>
      <c r="G18" s="11">
        <v>4013.064701500721</v>
      </c>
      <c r="H18" s="11">
        <v>16243.515781748274</v>
      </c>
      <c r="I18" s="11">
        <v>6413.151020676354</v>
      </c>
      <c r="J18" s="11">
        <v>6226.030703406101</v>
      </c>
      <c r="K18" s="11">
        <v>5482.464153578829</v>
      </c>
      <c r="L18" s="11">
        <v>5776.75478276579</v>
      </c>
      <c r="M18" s="11">
        <v>8140.817069748673</v>
      </c>
      <c r="N18" s="11">
        <v>25882.233669999998</v>
      </c>
      <c r="O18" s="11">
        <v>27181.592880000004</v>
      </c>
      <c r="P18" s="11">
        <v>41233.977</v>
      </c>
      <c r="Q18" s="11">
        <v>39322.00020710096</v>
      </c>
      <c r="R18" s="11">
        <v>47452.891949292</v>
      </c>
      <c r="S18" s="11">
        <v>47970.57113927784</v>
      </c>
      <c r="T18" s="11">
        <v>35353.9461377317</v>
      </c>
      <c r="U18" s="11">
        <v>40080.307010000004</v>
      </c>
      <c r="V18" s="11">
        <v>29891.32178</v>
      </c>
    </row>
    <row r="19" spans="1:22" ht="15.75" customHeight="1">
      <c r="A19" s="32"/>
      <c r="B19" s="47" t="s">
        <v>57</v>
      </c>
      <c r="C19" s="11">
        <v>228.96031177475282</v>
      </c>
      <c r="D19" s="11">
        <v>289.2560671832167</v>
      </c>
      <c r="E19" s="11">
        <v>382.9882603158681</v>
      </c>
      <c r="F19" s="11">
        <v>288.22734454666266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1981704.0943218365</v>
      </c>
      <c r="D21" s="9">
        <v>2585539.766977279</v>
      </c>
      <c r="E21" s="9">
        <v>2467750.829208803</v>
      </c>
      <c r="F21" s="9">
        <v>2807073.90869029</v>
      </c>
      <c r="G21" s="9">
        <v>2694526.0897374856</v>
      </c>
      <c r="H21" s="9">
        <v>2852703.156595433</v>
      </c>
      <c r="I21" s="9">
        <v>2905721.41737306</v>
      </c>
      <c r="J21" s="9">
        <v>3100801.198613029</v>
      </c>
      <c r="K21" s="9">
        <v>3270814.9308425533</v>
      </c>
      <c r="L21" s="9">
        <v>3446378.0843036463</v>
      </c>
      <c r="M21" s="9">
        <v>3662754.532989123</v>
      </c>
      <c r="N21" s="9">
        <v>3913850.844004774</v>
      </c>
      <c r="O21" s="9">
        <v>4295451.02703</v>
      </c>
      <c r="P21" s="9">
        <v>4924269.036</v>
      </c>
      <c r="Q21" s="9">
        <v>5345525.506529177</v>
      </c>
      <c r="R21" s="9">
        <v>5736802.495536192</v>
      </c>
      <c r="S21" s="9">
        <v>6418579.294595916</v>
      </c>
      <c r="T21" s="9">
        <v>7104633.683275197</v>
      </c>
      <c r="U21" s="9">
        <v>7703768.789108893</v>
      </c>
      <c r="V21" s="9">
        <v>7103476.505180725</v>
      </c>
    </row>
    <row r="22" spans="1:22" s="25" customFormat="1" ht="15.75" customHeight="1">
      <c r="A22" s="2"/>
      <c r="B22" s="34" t="s">
        <v>18</v>
      </c>
      <c r="C22" s="9">
        <v>1580829.53527534</v>
      </c>
      <c r="D22" s="9">
        <v>1977946.8545397585</v>
      </c>
      <c r="E22" s="9">
        <v>1899173.8837639356</v>
      </c>
      <c r="F22" s="9">
        <v>2135720.678076506</v>
      </c>
      <c r="G22" s="9">
        <v>2040671.7522835261</v>
      </c>
      <c r="H22" s="9">
        <v>2161177.9740547943</v>
      </c>
      <c r="I22" s="9">
        <v>2207533.409131854</v>
      </c>
      <c r="J22" s="9">
        <v>2328151.4992601927</v>
      </c>
      <c r="K22" s="9">
        <v>2437208.34031574</v>
      </c>
      <c r="L22" s="9">
        <v>2568681.577324855</v>
      </c>
      <c r="M22" s="9">
        <v>2707175.94678175</v>
      </c>
      <c r="N22" s="9">
        <v>2896198.186604774</v>
      </c>
      <c r="O22" s="9">
        <v>3132465.74515</v>
      </c>
      <c r="P22" s="9">
        <v>3627358.077</v>
      </c>
      <c r="Q22" s="9">
        <v>3982929.442855053</v>
      </c>
      <c r="R22" s="9">
        <v>4278329.506376192</v>
      </c>
      <c r="S22" s="9">
        <v>4839048.0562959155</v>
      </c>
      <c r="T22" s="9">
        <v>5416526.633465197</v>
      </c>
      <c r="U22" s="9">
        <v>5796377.844758893</v>
      </c>
      <c r="V22" s="9">
        <v>5228585.5861007245</v>
      </c>
    </row>
    <row r="23" spans="1:22" ht="15.75" customHeight="1">
      <c r="A23" s="2"/>
      <c r="B23" s="34" t="s">
        <v>59</v>
      </c>
      <c r="C23" s="9">
        <v>1254384.37365541</v>
      </c>
      <c r="D23" s="9">
        <v>1593799.2139124898</v>
      </c>
      <c r="E23" s="9">
        <v>1533193.0541914892</v>
      </c>
      <c r="F23" s="9">
        <v>1727975.8520829275</v>
      </c>
      <c r="G23" s="9">
        <v>1629471.7649563882</v>
      </c>
      <c r="H23" s="9">
        <v>1720114.2667201946</v>
      </c>
      <c r="I23" s="9">
        <v>1745061.2866725943</v>
      </c>
      <c r="J23" s="9">
        <v>1847478.3411538291</v>
      </c>
      <c r="K23" s="9">
        <v>1927500.9295887672</v>
      </c>
      <c r="L23" s="9">
        <v>2011938.5019510314</v>
      </c>
      <c r="M23" s="9">
        <v>2119191.074199531</v>
      </c>
      <c r="N23" s="9">
        <v>2221192.82138</v>
      </c>
      <c r="O23" s="9">
        <v>2442616.1110599996</v>
      </c>
      <c r="P23" s="9">
        <v>2858472.13</v>
      </c>
      <c r="Q23" s="9">
        <v>3154167.5670613456</v>
      </c>
      <c r="R23" s="9">
        <v>3365519.27405</v>
      </c>
      <c r="S23" s="9">
        <v>3760514.1737399995</v>
      </c>
      <c r="T23" s="9">
        <v>4305557.98629</v>
      </c>
      <c r="U23" s="9">
        <v>4625021.993088894</v>
      </c>
      <c r="V23" s="9">
        <v>4115549.765990725</v>
      </c>
    </row>
    <row r="24" spans="1:22" ht="15.75" customHeight="1">
      <c r="A24" s="32"/>
      <c r="B24" s="47" t="s">
        <v>62</v>
      </c>
      <c r="C24" s="11">
        <v>868204.4411059179</v>
      </c>
      <c r="D24" s="11">
        <v>1090000.77542597</v>
      </c>
      <c r="E24" s="11">
        <v>1038334.3490088836</v>
      </c>
      <c r="F24" s="11">
        <v>1169827.8637204375</v>
      </c>
      <c r="G24" s="11">
        <v>1114995.309419498</v>
      </c>
      <c r="H24" s="11">
        <v>1159316.8494049215</v>
      </c>
      <c r="I24" s="11">
        <v>1170053.9052904046</v>
      </c>
      <c r="J24" s="11">
        <v>1213417.8487512334</v>
      </c>
      <c r="K24" s="11">
        <v>1271433.286518596</v>
      </c>
      <c r="L24" s="11">
        <v>1321266.6152479795</v>
      </c>
      <c r="M24" s="11">
        <v>1383749.8708178592</v>
      </c>
      <c r="N24" s="11">
        <v>1442338.01208</v>
      </c>
      <c r="O24" s="11">
        <v>1596138.5712899996</v>
      </c>
      <c r="P24" s="11">
        <v>1801987.303</v>
      </c>
      <c r="Q24" s="11">
        <v>2010947.4020152222</v>
      </c>
      <c r="R24" s="11">
        <v>2154375.86084</v>
      </c>
      <c r="S24" s="11">
        <v>2426820.4501199997</v>
      </c>
      <c r="T24" s="11">
        <v>2663088.4154600007</v>
      </c>
      <c r="U24" s="11">
        <v>2835041.5331000006</v>
      </c>
      <c r="V24" s="11">
        <v>2781255.464275545</v>
      </c>
    </row>
    <row r="25" spans="1:22" ht="15.75" customHeight="1">
      <c r="A25" s="32"/>
      <c r="B25" s="47" t="s">
        <v>63</v>
      </c>
      <c r="C25" s="11">
        <v>378353.46394242987</v>
      </c>
      <c r="D25" s="11">
        <v>495103.36484359566</v>
      </c>
      <c r="E25" s="11">
        <v>485549.12783085316</v>
      </c>
      <c r="F25" s="11">
        <v>548700.967695373</v>
      </c>
      <c r="G25" s="11">
        <v>514476.4555368902</v>
      </c>
      <c r="H25" s="11">
        <v>560797.4173152731</v>
      </c>
      <c r="I25" s="11">
        <v>575007.3813821897</v>
      </c>
      <c r="J25" s="11">
        <v>631303.6018025957</v>
      </c>
      <c r="K25" s="11">
        <v>652057.618440171</v>
      </c>
      <c r="L25" s="11">
        <v>686446.5958030518</v>
      </c>
      <c r="M25" s="11">
        <v>730916.5911416719</v>
      </c>
      <c r="N25" s="11">
        <v>774821.27837</v>
      </c>
      <c r="O25" s="11">
        <v>842681.9640800001</v>
      </c>
      <c r="P25" s="11">
        <v>1056484.827</v>
      </c>
      <c r="Q25" s="11">
        <v>1143220.1650461233</v>
      </c>
      <c r="R25" s="11">
        <v>1211143.4132100001</v>
      </c>
      <c r="S25" s="11">
        <v>1333693.72362</v>
      </c>
      <c r="T25" s="11">
        <v>1642469.57083</v>
      </c>
      <c r="U25" s="11">
        <v>1789980.4599888925</v>
      </c>
      <c r="V25" s="11">
        <v>1334294.3017151798</v>
      </c>
    </row>
    <row r="26" spans="1:22" ht="15.75" customHeight="1">
      <c r="A26" s="32"/>
      <c r="B26" s="47" t="s">
        <v>64</v>
      </c>
      <c r="C26" s="11">
        <v>7826.4686070623475</v>
      </c>
      <c r="D26" s="11">
        <v>8695.07364292387</v>
      </c>
      <c r="E26" s="11">
        <v>9309.577351752534</v>
      </c>
      <c r="F26" s="11">
        <v>9447.02066711692</v>
      </c>
      <c r="G26" s="11">
        <v>0</v>
      </c>
      <c r="H26" s="11">
        <v>0</v>
      </c>
      <c r="I26" s="11">
        <v>0</v>
      </c>
      <c r="J26" s="11">
        <v>2756.8906</v>
      </c>
      <c r="K26" s="11">
        <v>4010.02463</v>
      </c>
      <c r="L26" s="11">
        <v>4225.2909</v>
      </c>
      <c r="M26" s="11">
        <v>4524.61224</v>
      </c>
      <c r="N26" s="11">
        <v>4033.5309300000004</v>
      </c>
      <c r="O26" s="11">
        <v>3795.57569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ht="15.75" customHeight="1">
      <c r="A27" s="2"/>
      <c r="B27" s="34" t="s">
        <v>60</v>
      </c>
      <c r="C27" s="9">
        <v>280103.6781088356</v>
      </c>
      <c r="D27" s="9">
        <v>324956.58912648616</v>
      </c>
      <c r="E27" s="9">
        <v>303708.63844702614</v>
      </c>
      <c r="F27" s="9">
        <v>336543.24165439454</v>
      </c>
      <c r="G27" s="9">
        <v>337559.26511743607</v>
      </c>
      <c r="H27" s="9">
        <v>353976.96867487347</v>
      </c>
      <c r="I27" s="9">
        <v>367026.91003466316</v>
      </c>
      <c r="J27" s="9">
        <v>385755.729375551</v>
      </c>
      <c r="K27" s="9">
        <v>395512.76653391455</v>
      </c>
      <c r="L27" s="9">
        <v>416159.07862060744</v>
      </c>
      <c r="M27" s="9">
        <v>438141.01463557367</v>
      </c>
      <c r="N27" s="9">
        <v>458373.15463</v>
      </c>
      <c r="O27" s="9">
        <v>517657.33898000006</v>
      </c>
      <c r="P27" s="9">
        <v>576168.2050000001</v>
      </c>
      <c r="Q27" s="9">
        <v>633468.2098041076</v>
      </c>
      <c r="R27" s="9">
        <v>693740.26919</v>
      </c>
      <c r="S27" s="9">
        <v>808197.1208800001</v>
      </c>
      <c r="T27" s="9">
        <v>853998.82973</v>
      </c>
      <c r="U27" s="9">
        <v>894269.83564</v>
      </c>
      <c r="V27" s="9">
        <v>872410.29692</v>
      </c>
    </row>
    <row r="28" spans="1:22" s="25" customFormat="1" ht="15.75" customHeight="1">
      <c r="A28" s="1"/>
      <c r="B28" s="47" t="s">
        <v>62</v>
      </c>
      <c r="C28" s="11">
        <v>231780.92567269463</v>
      </c>
      <c r="D28" s="11">
        <v>273838.9746441622</v>
      </c>
      <c r="E28" s="11">
        <v>260790.00318506852</v>
      </c>
      <c r="F28" s="11">
        <v>289381.7844165117</v>
      </c>
      <c r="G28" s="11">
        <v>296876.11954000004</v>
      </c>
      <c r="H28" s="11">
        <v>311897.57555</v>
      </c>
      <c r="I28" s="11">
        <v>322168.41677000007</v>
      </c>
      <c r="J28" s="11">
        <v>337653.22511</v>
      </c>
      <c r="K28" s="11">
        <v>346819.38934999995</v>
      </c>
      <c r="L28" s="11">
        <v>363228.29626</v>
      </c>
      <c r="M28" s="11">
        <v>382744.52525999997</v>
      </c>
      <c r="N28" s="11">
        <v>403248.97498</v>
      </c>
      <c r="O28" s="11">
        <v>449731.20966000005</v>
      </c>
      <c r="P28" s="11">
        <v>501478.004</v>
      </c>
      <c r="Q28" s="11">
        <v>560891.53417</v>
      </c>
      <c r="R28" s="11">
        <v>608056.9441900001</v>
      </c>
      <c r="S28" s="11">
        <v>719596.1683400001</v>
      </c>
      <c r="T28" s="11">
        <v>765268.31914</v>
      </c>
      <c r="U28" s="11">
        <v>792353.12214</v>
      </c>
      <c r="V28" s="11">
        <v>771360.10226</v>
      </c>
    </row>
    <row r="29" spans="1:22" s="25" customFormat="1" ht="15.75" customHeight="1">
      <c r="A29" s="1"/>
      <c r="B29" s="47" t="s">
        <v>63</v>
      </c>
      <c r="C29" s="11">
        <v>44728.210608690686</v>
      </c>
      <c r="D29" s="11">
        <v>47769.457739930716</v>
      </c>
      <c r="E29" s="11">
        <v>38398.34530578796</v>
      </c>
      <c r="F29" s="11">
        <v>43381.7879459523</v>
      </c>
      <c r="G29" s="11">
        <v>40683.14557743601</v>
      </c>
      <c r="H29" s="11">
        <v>42079.39312487347</v>
      </c>
      <c r="I29" s="11">
        <v>44858.493264663084</v>
      </c>
      <c r="J29" s="11">
        <v>48102.50426555096</v>
      </c>
      <c r="K29" s="11">
        <v>48693.3771839146</v>
      </c>
      <c r="L29" s="11">
        <v>52930.78236060745</v>
      </c>
      <c r="M29" s="11">
        <v>55396.48937557371</v>
      </c>
      <c r="N29" s="11">
        <v>55124.179650000005</v>
      </c>
      <c r="O29" s="11">
        <v>67926.12932</v>
      </c>
      <c r="P29" s="11">
        <v>74690.201</v>
      </c>
      <c r="Q29" s="11">
        <v>72576.67563410757</v>
      </c>
      <c r="R29" s="11">
        <v>85683.325</v>
      </c>
      <c r="S29" s="11">
        <v>88600.95254</v>
      </c>
      <c r="T29" s="11">
        <v>88730.51059</v>
      </c>
      <c r="U29" s="11">
        <v>101916.7135</v>
      </c>
      <c r="V29" s="11">
        <v>101050.19466</v>
      </c>
    </row>
    <row r="30" spans="1:22" s="25" customFormat="1" ht="15.75" customHeight="1">
      <c r="A30" s="1"/>
      <c r="B30" s="47" t="s">
        <v>64</v>
      </c>
      <c r="C30" s="11">
        <v>3594.5418274503013</v>
      </c>
      <c r="D30" s="11">
        <v>3348.1567423932333</v>
      </c>
      <c r="E30" s="11">
        <v>4520.289956169676</v>
      </c>
      <c r="F30" s="11">
        <v>3779.6692919304996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39345.661250388635</v>
      </c>
      <c r="D31" s="9">
        <v>50344.865239211926</v>
      </c>
      <c r="E31" s="9">
        <v>53768.275587424156</v>
      </c>
      <c r="F31" s="9">
        <v>61613.77946799345</v>
      </c>
      <c r="G31" s="9">
        <v>64518.41023970189</v>
      </c>
      <c r="H31" s="9">
        <v>70052.07828972608</v>
      </c>
      <c r="I31" s="9">
        <v>72725.31411459633</v>
      </c>
      <c r="J31" s="9">
        <v>73666.42804081284</v>
      </c>
      <c r="K31" s="9">
        <v>73332.2459130582</v>
      </c>
      <c r="L31" s="9">
        <v>76996.8978632161</v>
      </c>
      <c r="M31" s="9">
        <v>80216.52177664511</v>
      </c>
      <c r="N31" s="9">
        <v>169524.141124774</v>
      </c>
      <c r="O31" s="9">
        <v>102681.99650000001</v>
      </c>
      <c r="P31" s="9">
        <v>108280.45600000002</v>
      </c>
      <c r="Q31" s="9">
        <v>112719.20152999999</v>
      </c>
      <c r="R31" s="9">
        <v>117698.19029</v>
      </c>
      <c r="S31" s="9">
        <v>149452.18644</v>
      </c>
      <c r="T31" s="9">
        <v>169624.96180000002</v>
      </c>
      <c r="U31" s="9">
        <v>179944.10470999999</v>
      </c>
      <c r="V31" s="9">
        <v>181222.031</v>
      </c>
    </row>
    <row r="32" spans="1:22" s="25" customFormat="1" ht="15.75" customHeight="1">
      <c r="A32" s="1"/>
      <c r="B32" s="47" t="s">
        <v>62</v>
      </c>
      <c r="C32" s="11">
        <v>39245.89364502003</v>
      </c>
      <c r="D32" s="11">
        <v>50268.84146939745</v>
      </c>
      <c r="E32" s="11">
        <v>53666.2162584263</v>
      </c>
      <c r="F32" s="11">
        <v>61542.34774124765</v>
      </c>
      <c r="G32" s="11">
        <v>64426.05856070711</v>
      </c>
      <c r="H32" s="11">
        <v>69962.6441893357</v>
      </c>
      <c r="I32" s="11">
        <v>72631.09995089554</v>
      </c>
      <c r="J32" s="11">
        <v>73575.20810835208</v>
      </c>
      <c r="K32" s="11">
        <v>73197.41268217703</v>
      </c>
      <c r="L32" s="11">
        <v>76822.73098839399</v>
      </c>
      <c r="M32" s="11">
        <v>80057.18087745605</v>
      </c>
      <c r="N32" s="11">
        <v>169127.695124774</v>
      </c>
      <c r="O32" s="11">
        <v>101672.6515</v>
      </c>
      <c r="P32" s="11">
        <v>108280.45600000002</v>
      </c>
      <c r="Q32" s="11">
        <v>112719.20152999999</v>
      </c>
      <c r="R32" s="11">
        <v>117698.19029</v>
      </c>
      <c r="S32" s="11">
        <v>149452.18644</v>
      </c>
      <c r="T32" s="11">
        <v>169624.96180000002</v>
      </c>
      <c r="U32" s="11">
        <v>179944.10470999999</v>
      </c>
      <c r="V32" s="11">
        <v>181222.031</v>
      </c>
    </row>
    <row r="33" spans="1:22" s="25" customFormat="1" ht="15.75" customHeight="1">
      <c r="A33" s="1"/>
      <c r="B33" s="47" t="s">
        <v>63</v>
      </c>
      <c r="C33" s="11">
        <v>94.99801268308237</v>
      </c>
      <c r="D33" s="11">
        <v>69.56390684671017</v>
      </c>
      <c r="E33" s="11">
        <v>97.9308173060842</v>
      </c>
      <c r="F33" s="11">
        <v>67.456221898402</v>
      </c>
      <c r="G33" s="11">
        <v>92.35167899477496</v>
      </c>
      <c r="H33" s="11">
        <v>89.43410039038451</v>
      </c>
      <c r="I33" s="11">
        <v>94.2141637007833</v>
      </c>
      <c r="J33" s="11">
        <v>91.21993246076198</v>
      </c>
      <c r="K33" s="11">
        <v>134.83323088117154</v>
      </c>
      <c r="L33" s="11">
        <v>174.166874822114</v>
      </c>
      <c r="M33" s="11">
        <v>159.34089918906028</v>
      </c>
      <c r="N33" s="11">
        <v>396.446</v>
      </c>
      <c r="O33" s="11">
        <v>1009.345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</row>
    <row r="34" spans="1:22" s="25" customFormat="1" ht="15.75" customHeight="1">
      <c r="A34" s="1"/>
      <c r="B34" s="47" t="s">
        <v>64</v>
      </c>
      <c r="C34" s="11">
        <v>4.769592685526144</v>
      </c>
      <c r="D34" s="11">
        <v>6.4598629677611115</v>
      </c>
      <c r="E34" s="11">
        <v>4.12851169177235</v>
      </c>
      <c r="F34" s="11">
        <v>3.9755048474016905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6995.822260705882</v>
      </c>
      <c r="D35" s="9">
        <v>8846.18626157068</v>
      </c>
      <c r="E35" s="9">
        <v>8503.91553799618</v>
      </c>
      <c r="F35" s="9">
        <v>9587.80487119062</v>
      </c>
      <c r="G35" s="9">
        <v>9122.31197</v>
      </c>
      <c r="H35" s="9">
        <v>17034.660369999998</v>
      </c>
      <c r="I35" s="9">
        <v>22719.89831</v>
      </c>
      <c r="J35" s="9">
        <v>21251.00069</v>
      </c>
      <c r="K35" s="9">
        <v>40862.39828</v>
      </c>
      <c r="L35" s="9">
        <v>63587.09889000001</v>
      </c>
      <c r="M35" s="9">
        <v>69627.33617</v>
      </c>
      <c r="N35" s="9">
        <v>47108.06947</v>
      </c>
      <c r="O35" s="9">
        <v>69510.29861</v>
      </c>
      <c r="P35" s="9">
        <v>84437.286</v>
      </c>
      <c r="Q35" s="9">
        <v>82574.4644596</v>
      </c>
      <c r="R35" s="9">
        <v>101371.77284619199</v>
      </c>
      <c r="S35" s="9">
        <v>120884.57523591584</v>
      </c>
      <c r="T35" s="9">
        <v>87344.85564519708</v>
      </c>
      <c r="U35" s="9">
        <v>97141.91132000001</v>
      </c>
      <c r="V35" s="9">
        <v>59403.49219</v>
      </c>
    </row>
    <row r="36" spans="1:22" s="25" customFormat="1" ht="15.75" customHeight="1">
      <c r="A36" s="32"/>
      <c r="B36" s="47" t="s">
        <v>62</v>
      </c>
      <c r="C36" s="11">
        <v>2968.673228612077</v>
      </c>
      <c r="D36" s="11">
        <v>3685.0213622899682</v>
      </c>
      <c r="E36" s="11">
        <v>3525.4995870769812</v>
      </c>
      <c r="F36" s="11">
        <v>3963.276434623625</v>
      </c>
      <c r="G36" s="11">
        <v>3847.6674700000003</v>
      </c>
      <c r="H36" s="11">
        <v>10887.87518</v>
      </c>
      <c r="I36" s="11">
        <v>11677.93564</v>
      </c>
      <c r="J36" s="11">
        <v>13042.53964</v>
      </c>
      <c r="K36" s="11">
        <v>15477.43801</v>
      </c>
      <c r="L36" s="11">
        <v>21540.79754</v>
      </c>
      <c r="M36" s="11">
        <v>23464.11646</v>
      </c>
      <c r="N36" s="11">
        <v>16721.386440000002</v>
      </c>
      <c r="O36" s="11">
        <v>25284.6398</v>
      </c>
      <c r="P36" s="11">
        <v>28225.231</v>
      </c>
      <c r="Q36" s="11">
        <v>28649.232064199998</v>
      </c>
      <c r="R36" s="11">
        <v>30078.574735484</v>
      </c>
      <c r="S36" s="11">
        <v>32288.934083193682</v>
      </c>
      <c r="T36" s="11">
        <v>16562.697935928776</v>
      </c>
      <c r="U36" s="11">
        <v>5270.5923</v>
      </c>
      <c r="V36" s="11">
        <v>4895.59091</v>
      </c>
    </row>
    <row r="37" spans="1:22" s="25" customFormat="1" ht="15.75" customHeight="1">
      <c r="A37" s="32"/>
      <c r="B37" s="47" t="s">
        <v>63</v>
      </c>
      <c r="C37" s="11">
        <v>4027.1490320938055</v>
      </c>
      <c r="D37" s="11">
        <v>5161.164899280711</v>
      </c>
      <c r="E37" s="11">
        <v>4978.415950919199</v>
      </c>
      <c r="F37" s="11">
        <v>5624.528436566995</v>
      </c>
      <c r="G37" s="11">
        <v>5274.6445</v>
      </c>
      <c r="H37" s="11">
        <v>6146.7851900000005</v>
      </c>
      <c r="I37" s="11">
        <v>11041.96267</v>
      </c>
      <c r="J37" s="11">
        <v>8208.46105</v>
      </c>
      <c r="K37" s="11">
        <v>25384.96027</v>
      </c>
      <c r="L37" s="11">
        <v>42046.30135000001</v>
      </c>
      <c r="M37" s="11">
        <v>46163.21971</v>
      </c>
      <c r="N37" s="11">
        <v>30386.68303</v>
      </c>
      <c r="O37" s="11">
        <v>44225.65880999999</v>
      </c>
      <c r="P37" s="11">
        <v>56212.055</v>
      </c>
      <c r="Q37" s="11">
        <v>53925.2323954</v>
      </c>
      <c r="R37" s="11">
        <v>71293.19811070799</v>
      </c>
      <c r="S37" s="11">
        <v>88595.64115272215</v>
      </c>
      <c r="T37" s="11">
        <v>70782.1577092683</v>
      </c>
      <c r="U37" s="11">
        <v>91871.31902000001</v>
      </c>
      <c r="V37" s="11">
        <v>54507.90128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400874.5590464964</v>
      </c>
      <c r="D39" s="9">
        <v>607592.9124375203</v>
      </c>
      <c r="E39" s="9">
        <v>568576.9454448672</v>
      </c>
      <c r="F39" s="9">
        <v>671353.230613784</v>
      </c>
      <c r="G39" s="9">
        <v>653854.3374539594</v>
      </c>
      <c r="H39" s="9">
        <v>691525.1825406391</v>
      </c>
      <c r="I39" s="9">
        <v>698188.0082412058</v>
      </c>
      <c r="J39" s="9">
        <v>772649.6993528361</v>
      </c>
      <c r="K39" s="9">
        <v>833606.5905268131</v>
      </c>
      <c r="L39" s="9">
        <v>877696.5069787912</v>
      </c>
      <c r="M39" s="9">
        <v>955578.5862073731</v>
      </c>
      <c r="N39" s="9">
        <v>1017652.6574</v>
      </c>
      <c r="O39" s="9">
        <v>1162985.2818800001</v>
      </c>
      <c r="P39" s="9">
        <v>1296910.959</v>
      </c>
      <c r="Q39" s="9">
        <v>1362596.063674123</v>
      </c>
      <c r="R39" s="9">
        <v>1458472.9891600003</v>
      </c>
      <c r="S39" s="9">
        <v>1579531.2383</v>
      </c>
      <c r="T39" s="9">
        <v>1688107.04981</v>
      </c>
      <c r="U39" s="9">
        <v>1907390.9443499998</v>
      </c>
      <c r="V39" s="9">
        <v>1874890.9190800001</v>
      </c>
    </row>
    <row r="40" spans="1:22" s="25" customFormat="1" ht="15.75" customHeight="1">
      <c r="A40" s="2"/>
      <c r="B40" s="34" t="s">
        <v>86</v>
      </c>
      <c r="C40" s="11">
        <v>104769.78881562418</v>
      </c>
      <c r="D40" s="11">
        <v>133057.4279567271</v>
      </c>
      <c r="E40" s="11">
        <v>127958.30714693795</v>
      </c>
      <c r="F40" s="11">
        <v>144208.34218862018</v>
      </c>
      <c r="G40" s="11">
        <v>135999.85557858806</v>
      </c>
      <c r="H40" s="11">
        <v>145557.11253038695</v>
      </c>
      <c r="I40" s="11">
        <v>149845.85542294977</v>
      </c>
      <c r="J40" s="11">
        <v>164591.3613637454</v>
      </c>
      <c r="K40" s="11">
        <v>167183.05310220562</v>
      </c>
      <c r="L40" s="11">
        <v>167207.30755666757</v>
      </c>
      <c r="M40" s="11">
        <v>179475.5502417289</v>
      </c>
      <c r="N40" s="11">
        <v>195566.58544</v>
      </c>
      <c r="O40" s="11">
        <v>240082.07163000002</v>
      </c>
      <c r="P40" s="11">
        <v>282900.696</v>
      </c>
      <c r="Q40" s="11">
        <v>293245.6387530121</v>
      </c>
      <c r="R40" s="11">
        <v>295063.75167</v>
      </c>
      <c r="S40" s="11">
        <v>335878.67707000003</v>
      </c>
      <c r="T40" s="11">
        <v>389450.37543</v>
      </c>
      <c r="U40" s="11">
        <v>527852.5879899999</v>
      </c>
      <c r="V40" s="11">
        <v>498158.7899599999</v>
      </c>
    </row>
    <row r="41" spans="1:22" s="25" customFormat="1" ht="15.75" customHeight="1">
      <c r="A41" s="1"/>
      <c r="B41" s="47" t="s">
        <v>65</v>
      </c>
      <c r="C41" s="11">
        <v>63932.221187371935</v>
      </c>
      <c r="D41" s="11">
        <v>81193.7965220342</v>
      </c>
      <c r="E41" s="11">
        <v>78082.23045744788</v>
      </c>
      <c r="F41" s="11">
        <v>87998.26490145779</v>
      </c>
      <c r="G41" s="11">
        <v>82989.31349</v>
      </c>
      <c r="H41" s="11">
        <v>84266.22502</v>
      </c>
      <c r="I41" s="11">
        <v>88517.53786</v>
      </c>
      <c r="J41" s="11">
        <v>95413.1638</v>
      </c>
      <c r="K41" s="11">
        <v>93819.85023000001</v>
      </c>
      <c r="L41" s="11">
        <v>115328.42966</v>
      </c>
      <c r="M41" s="11">
        <v>109199.45130000002</v>
      </c>
      <c r="N41" s="11">
        <v>116814.73516999999</v>
      </c>
      <c r="O41" s="11">
        <v>163113.45983</v>
      </c>
      <c r="P41" s="11">
        <v>200798.07</v>
      </c>
      <c r="Q41" s="11">
        <v>205387.83369</v>
      </c>
      <c r="R41" s="11">
        <v>214030.98735</v>
      </c>
      <c r="S41" s="11">
        <v>260786.98729000002</v>
      </c>
      <c r="T41" s="11">
        <v>306041.0897</v>
      </c>
      <c r="U41" s="11">
        <v>446555.04176999995</v>
      </c>
      <c r="V41" s="11">
        <v>404078.9860499999</v>
      </c>
    </row>
    <row r="42" spans="1:22" s="25" customFormat="1" ht="15.75" customHeight="1">
      <c r="A42" s="1"/>
      <c r="B42" s="47" t="s">
        <v>66</v>
      </c>
      <c r="C42" s="11">
        <v>40837.56762825225</v>
      </c>
      <c r="D42" s="11">
        <v>51863.631434692914</v>
      </c>
      <c r="E42" s="11">
        <v>49876.07668949007</v>
      </c>
      <c r="F42" s="11">
        <v>56210.07728716241</v>
      </c>
      <c r="G42" s="11">
        <v>53010.54208858806</v>
      </c>
      <c r="H42" s="11">
        <v>61290.88751038696</v>
      </c>
      <c r="I42" s="11">
        <v>61328.317562949764</v>
      </c>
      <c r="J42" s="11">
        <v>69178.19756374542</v>
      </c>
      <c r="K42" s="11">
        <v>73363.20287220563</v>
      </c>
      <c r="L42" s="11">
        <v>51878.87789666758</v>
      </c>
      <c r="M42" s="11">
        <v>70276.0989417289</v>
      </c>
      <c r="N42" s="11">
        <v>78751.85027000001</v>
      </c>
      <c r="O42" s="11">
        <v>76968.6118</v>
      </c>
      <c r="P42" s="11">
        <v>82102.626</v>
      </c>
      <c r="Q42" s="11">
        <v>87857.80506301213</v>
      </c>
      <c r="R42" s="11">
        <v>81032.76432</v>
      </c>
      <c r="S42" s="11">
        <v>75091.68978</v>
      </c>
      <c r="T42" s="11">
        <v>83409.28572999999</v>
      </c>
      <c r="U42" s="11">
        <v>81297.54622</v>
      </c>
      <c r="V42" s="11">
        <v>94079.80391</v>
      </c>
    </row>
    <row r="43" spans="1:22" s="25" customFormat="1" ht="15.75" customHeight="1">
      <c r="A43" s="1"/>
      <c r="B43" s="34" t="s">
        <v>81</v>
      </c>
      <c r="C43" s="11">
        <v>35142.83351748665</v>
      </c>
      <c r="D43" s="11">
        <v>40771.26281922461</v>
      </c>
      <c r="E43" s="11">
        <v>38106.89496934686</v>
      </c>
      <c r="F43" s="11">
        <v>42226.50877552553</v>
      </c>
      <c r="G43" s="11">
        <v>42354.69005</v>
      </c>
      <c r="H43" s="11">
        <v>23572.58382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30.26096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21.0108</v>
      </c>
      <c r="U43" s="11">
        <v>0</v>
      </c>
      <c r="V43" s="11">
        <v>0</v>
      </c>
    </row>
    <row r="44" spans="1:22" s="25" customFormat="1" ht="15.75" customHeight="1">
      <c r="A44" s="1"/>
      <c r="B44" s="34" t="s">
        <v>78</v>
      </c>
      <c r="C44" s="11">
        <v>245240.88967820533</v>
      </c>
      <c r="D44" s="11">
        <v>413872.04495987174</v>
      </c>
      <c r="E44" s="11">
        <v>383388.1168847882</v>
      </c>
      <c r="F44" s="11">
        <v>463358.63408797863</v>
      </c>
      <c r="G44" s="11">
        <v>455013.9663171071</v>
      </c>
      <c r="H44" s="11">
        <v>501349.87975364353</v>
      </c>
      <c r="I44" s="11">
        <v>524654.6373649929</v>
      </c>
      <c r="J44" s="11">
        <v>582267.8413410413</v>
      </c>
      <c r="K44" s="11">
        <v>638627.2337747924</v>
      </c>
      <c r="L44" s="11">
        <v>681478.5163952361</v>
      </c>
      <c r="M44" s="11">
        <v>745447.0600064511</v>
      </c>
      <c r="N44" s="11">
        <v>791597.236</v>
      </c>
      <c r="O44" s="11">
        <v>890668.83382</v>
      </c>
      <c r="P44" s="11">
        <v>970590.098</v>
      </c>
      <c r="Q44" s="11">
        <v>1022048.6136911109</v>
      </c>
      <c r="R44" s="11">
        <v>1107455.5293800002</v>
      </c>
      <c r="S44" s="11">
        <v>1182766.8790900002</v>
      </c>
      <c r="T44" s="11">
        <v>1242660.30021</v>
      </c>
      <c r="U44" s="11">
        <v>1314317.89365</v>
      </c>
      <c r="V44" s="11">
        <v>1317876.6028800001</v>
      </c>
    </row>
    <row r="45" spans="1:22" s="25" customFormat="1" ht="15.75" customHeight="1">
      <c r="A45" s="1"/>
      <c r="B45" s="34" t="s">
        <v>79</v>
      </c>
      <c r="C45" s="11">
        <v>13361.683413441175</v>
      </c>
      <c r="D45" s="11">
        <v>16895.78949244398</v>
      </c>
      <c r="E45" s="11">
        <v>16242.068903260451</v>
      </c>
      <c r="F45" s="11">
        <v>18312.245300779257</v>
      </c>
      <c r="G45" s="11">
        <v>17423.17629</v>
      </c>
      <c r="H45" s="11">
        <v>17612.755269999998</v>
      </c>
      <c r="I45" s="11">
        <v>20066.0888</v>
      </c>
      <c r="J45" s="11">
        <v>21597.23224</v>
      </c>
      <c r="K45" s="11">
        <v>22732.509530000003</v>
      </c>
      <c r="L45" s="11">
        <v>23422.97197</v>
      </c>
      <c r="M45" s="11">
        <v>24635.666559999998</v>
      </c>
      <c r="N45" s="11">
        <v>22491.17022</v>
      </c>
      <c r="O45" s="11">
        <v>24687.177480000002</v>
      </c>
      <c r="P45" s="11">
        <v>35989.876</v>
      </c>
      <c r="Q45" s="11">
        <v>38490.615399999995</v>
      </c>
      <c r="R45" s="11">
        <v>45647.27784</v>
      </c>
      <c r="S45" s="11">
        <v>51798.529780000004</v>
      </c>
      <c r="T45" s="11">
        <v>48716.282029999995</v>
      </c>
      <c r="U45" s="11">
        <v>56620.10273</v>
      </c>
      <c r="V45" s="11">
        <v>51536.61522</v>
      </c>
    </row>
    <row r="46" spans="1:22" s="25" customFormat="1" ht="15.75" customHeight="1">
      <c r="A46" s="1"/>
      <c r="B46" s="34" t="s">
        <v>80</v>
      </c>
      <c r="C46" s="11">
        <v>2359.3636217390667</v>
      </c>
      <c r="D46" s="11">
        <v>2996.387209252946</v>
      </c>
      <c r="E46" s="11">
        <v>2881.557540533836</v>
      </c>
      <c r="F46" s="11">
        <v>3247.5002608804534</v>
      </c>
      <c r="G46" s="11">
        <v>3062.6492182643033</v>
      </c>
      <c r="H46" s="11">
        <v>3432.8511666085906</v>
      </c>
      <c r="I46" s="11">
        <v>3621.4266532631905</v>
      </c>
      <c r="J46" s="11">
        <v>4193.264408049368</v>
      </c>
      <c r="K46" s="11">
        <v>5063.7941198150265</v>
      </c>
      <c r="L46" s="11">
        <v>5587.711056887573</v>
      </c>
      <c r="M46" s="11">
        <v>6020.309399193091</v>
      </c>
      <c r="N46" s="11">
        <v>7967.40478</v>
      </c>
      <c r="O46" s="11">
        <v>7547.19895</v>
      </c>
      <c r="P46" s="11">
        <v>7430.289</v>
      </c>
      <c r="Q46" s="11">
        <v>8811.19583</v>
      </c>
      <c r="R46" s="11">
        <v>10306.430269999999</v>
      </c>
      <c r="S46" s="11">
        <v>9087.15236</v>
      </c>
      <c r="T46" s="11">
        <v>7259.08134</v>
      </c>
      <c r="U46" s="11">
        <v>8600.359980000001</v>
      </c>
      <c r="V46" s="11">
        <v>7318.91102</v>
      </c>
    </row>
    <row r="47" spans="1:22" s="25" customFormat="1" ht="15.75" customHeight="1">
      <c r="A47" s="50"/>
      <c r="B47" s="50" t="s">
        <v>24</v>
      </c>
      <c r="C47" s="51">
        <v>2466.2552058225833</v>
      </c>
      <c r="D47" s="51">
        <v>2880.041102326753</v>
      </c>
      <c r="E47" s="51">
        <v>2941.2037381941436</v>
      </c>
      <c r="F47" s="51">
        <v>2962.9590577712697</v>
      </c>
      <c r="G47" s="51">
        <v>3706.271748616592</v>
      </c>
      <c r="H47" s="51">
        <v>4222.379505003233</v>
      </c>
      <c r="I47" s="51">
        <v>2417.120324984656</v>
      </c>
      <c r="J47" s="51">
        <v>3425.2678369677587</v>
      </c>
      <c r="K47" s="51">
        <v>7235.793595003232</v>
      </c>
      <c r="L47" s="51">
        <v>5572.743989930706</v>
      </c>
      <c r="M47" s="51">
        <v>2338.4316055659633</v>
      </c>
      <c r="N47" s="51">
        <v>70859.72918000001</v>
      </c>
      <c r="O47" s="51">
        <v>50924.05227</v>
      </c>
      <c r="P47" s="51">
        <v>57971.05900000001</v>
      </c>
      <c r="Q47" s="51">
        <v>62482.13304044163</v>
      </c>
      <c r="R47" s="51">
        <v>65786.96428999992</v>
      </c>
      <c r="S47" s="51">
        <v>82156.563238</v>
      </c>
      <c r="T47" s="51">
        <v>72122.06361</v>
      </c>
      <c r="U47" s="51">
        <v>75442.9984</v>
      </c>
      <c r="V47" s="51">
        <v>61142.37052999999</v>
      </c>
    </row>
    <row r="48" spans="1:22" s="25" customFormat="1" ht="15.75" customHeight="1">
      <c r="A48" s="1"/>
      <c r="B48" s="34" t="s">
        <v>82</v>
      </c>
      <c r="C48" s="11">
        <v>589.52522631976</v>
      </c>
      <c r="D48" s="11">
        <v>606.064834356</v>
      </c>
      <c r="E48" s="11">
        <v>675.5117446</v>
      </c>
      <c r="F48" s="11">
        <v>642.020504</v>
      </c>
      <c r="G48" s="11">
        <v>4.61734</v>
      </c>
      <c r="H48" s="11">
        <v>2248.41249</v>
      </c>
      <c r="I48" s="11">
        <v>12.92489</v>
      </c>
      <c r="J48" s="11">
        <v>12.92489</v>
      </c>
      <c r="K48" s="11">
        <v>3869.66018</v>
      </c>
      <c r="L48" s="11">
        <v>4.21189</v>
      </c>
      <c r="M48" s="11">
        <v>4.21189</v>
      </c>
      <c r="N48" s="11">
        <v>6877.12671</v>
      </c>
      <c r="O48" s="11">
        <v>8184.71791</v>
      </c>
      <c r="P48" s="11">
        <v>8649.761</v>
      </c>
      <c r="Q48" s="11">
        <v>13396.97963</v>
      </c>
      <c r="R48" s="11">
        <v>14146.48704</v>
      </c>
      <c r="S48" s="11">
        <v>19676.3324</v>
      </c>
      <c r="T48" s="11">
        <v>24019.46467</v>
      </c>
      <c r="U48" s="11">
        <v>24488.29695</v>
      </c>
      <c r="V48" s="11">
        <v>23014.37491</v>
      </c>
    </row>
    <row r="49" spans="1:22" s="25" customFormat="1" ht="15.75" customHeight="1">
      <c r="A49" s="1"/>
      <c r="B49" s="34" t="s">
        <v>83</v>
      </c>
      <c r="C49" s="11">
        <v>1066.3807210478583</v>
      </c>
      <c r="D49" s="11">
        <v>1312.5253876996296</v>
      </c>
      <c r="E49" s="11">
        <v>1234.3480401555557</v>
      </c>
      <c r="F49" s="11">
        <v>1216.8232346666668</v>
      </c>
      <c r="G49" s="11">
        <v>2181.27127</v>
      </c>
      <c r="H49" s="11">
        <v>958.4279900000001</v>
      </c>
      <c r="I49" s="11">
        <v>1154.97098</v>
      </c>
      <c r="J49" s="11">
        <v>1029.60586</v>
      </c>
      <c r="K49" s="11">
        <v>1093.2590400000001</v>
      </c>
      <c r="L49" s="11">
        <v>1083.96846</v>
      </c>
      <c r="M49" s="11">
        <v>516.4949</v>
      </c>
      <c r="N49" s="11">
        <v>1795.1848499999999</v>
      </c>
      <c r="O49" s="11">
        <v>1161.18547</v>
      </c>
      <c r="P49" s="11">
        <v>1128.145</v>
      </c>
      <c r="Q49" s="11">
        <v>1791.4688899999999</v>
      </c>
      <c r="R49" s="11">
        <v>1851.4864599999999</v>
      </c>
      <c r="S49" s="11">
        <v>2063.0501990000002</v>
      </c>
      <c r="T49" s="11">
        <v>165.82120999999998</v>
      </c>
      <c r="U49" s="11">
        <v>0</v>
      </c>
      <c r="V49" s="11">
        <v>0</v>
      </c>
    </row>
    <row r="50" spans="1:22" s="25" customFormat="1" ht="15.75" customHeight="1">
      <c r="A50" s="13"/>
      <c r="B50" s="34" t="s">
        <v>22</v>
      </c>
      <c r="C50" s="11">
        <v>497.17570696809724</v>
      </c>
      <c r="D50" s="11">
        <v>625.0522232491667</v>
      </c>
      <c r="E50" s="11">
        <v>559.8575770499999</v>
      </c>
      <c r="F50" s="11">
        <v>569.827989</v>
      </c>
      <c r="G50" s="11">
        <v>844.1635599999998</v>
      </c>
      <c r="H50" s="11">
        <v>561.97637</v>
      </c>
      <c r="I50" s="11">
        <v>493.2867</v>
      </c>
      <c r="J50" s="11">
        <v>1554.2293100000004</v>
      </c>
      <c r="K50" s="11">
        <v>1819.31172</v>
      </c>
      <c r="L50" s="11">
        <v>3922.8857799999996</v>
      </c>
      <c r="M50" s="11">
        <v>1299.1248500000002</v>
      </c>
      <c r="N50" s="11">
        <v>27999.555780000002</v>
      </c>
      <c r="O50" s="11">
        <v>2703.48313</v>
      </c>
      <c r="P50" s="11">
        <v>37287.461</v>
      </c>
      <c r="Q50" s="11">
        <v>39160.8970300001</v>
      </c>
      <c r="R50" s="11">
        <v>40940.96012999992</v>
      </c>
      <c r="S50" s="11">
        <v>51116.26333000001</v>
      </c>
      <c r="T50" s="11">
        <v>39334.80618</v>
      </c>
      <c r="U50" s="11">
        <v>40355.19818</v>
      </c>
      <c r="V50" s="11">
        <v>28554.161589999996</v>
      </c>
    </row>
    <row r="51" spans="1:22" s="25" customFormat="1" ht="15.75" customHeight="1">
      <c r="A51" s="13"/>
      <c r="B51" s="34" t="s">
        <v>23</v>
      </c>
      <c r="C51" s="11">
        <v>313.17355148686767</v>
      </c>
      <c r="D51" s="11">
        <v>336.3986570219566</v>
      </c>
      <c r="E51" s="11">
        <v>471.486376388588</v>
      </c>
      <c r="F51" s="11">
        <v>534.2873301046029</v>
      </c>
      <c r="G51" s="11">
        <v>676.2195786165921</v>
      </c>
      <c r="H51" s="11">
        <v>453.562655003233</v>
      </c>
      <c r="I51" s="11">
        <v>755.937754984656</v>
      </c>
      <c r="J51" s="11">
        <v>828.5077769677581</v>
      </c>
      <c r="K51" s="11">
        <v>453.562655003233</v>
      </c>
      <c r="L51" s="11">
        <v>561.6778599307077</v>
      </c>
      <c r="M51" s="11">
        <v>518.5999655659629</v>
      </c>
      <c r="N51" s="11">
        <v>34187.861840000005</v>
      </c>
      <c r="O51" s="11">
        <v>38874.665759999996</v>
      </c>
      <c r="P51" s="11">
        <v>10905.692</v>
      </c>
      <c r="Q51" s="11">
        <v>8132.787490441532</v>
      </c>
      <c r="R51" s="11">
        <v>8848.03066</v>
      </c>
      <c r="S51" s="11">
        <v>9300.917309</v>
      </c>
      <c r="T51" s="11">
        <v>8601.97155</v>
      </c>
      <c r="U51" s="11">
        <v>10599.50327</v>
      </c>
      <c r="V51" s="11">
        <v>9573.83403</v>
      </c>
    </row>
    <row r="52" spans="1:22" s="25" customFormat="1" ht="15.75" customHeight="1">
      <c r="A52" s="3"/>
      <c r="B52" s="56" t="s">
        <v>84</v>
      </c>
      <c r="C52" s="4">
        <v>2015315.1202241625</v>
      </c>
      <c r="D52" s="4">
        <v>2627419.735743074</v>
      </c>
      <c r="E52" s="4">
        <v>2508175.875565612</v>
      </c>
      <c r="F52" s="4">
        <v>2852076.6666294127</v>
      </c>
      <c r="G52" s="4">
        <v>2738378.122996083</v>
      </c>
      <c r="H52" s="4">
        <v>2912307.558392474</v>
      </c>
      <c r="I52" s="4">
        <v>2951772.7952996283</v>
      </c>
      <c r="J52" s="4">
        <v>3164159.8378727986</v>
      </c>
      <c r="K52" s="4">
        <v>3335683.337506261</v>
      </c>
      <c r="L52" s="4">
        <v>3509492.95982895</v>
      </c>
      <c r="M52" s="4">
        <v>3726593.4900755445</v>
      </c>
      <c r="N52" s="4">
        <v>4071747.766454774</v>
      </c>
      <c r="O52" s="4">
        <v>4431213.89622</v>
      </c>
      <c r="P52" s="4">
        <v>5085618.641000001</v>
      </c>
      <c r="Q52" s="4">
        <v>5510458.440162519</v>
      </c>
      <c r="R52" s="4">
        <v>5912628.16385</v>
      </c>
      <c r="S52" s="4">
        <v>6614121.137599999</v>
      </c>
      <c r="T52" s="4">
        <v>7298637.6112669995</v>
      </c>
      <c r="U52" s="4">
        <v>7917772.784248893</v>
      </c>
      <c r="V52" s="4">
        <v>7287795.099650725</v>
      </c>
    </row>
    <row r="53" spans="1:22" s="25" customFormat="1" ht="15.75" customHeight="1">
      <c r="A53" s="50"/>
      <c r="B53" s="50" t="s">
        <v>27</v>
      </c>
      <c r="C53" s="51">
        <v>96166.36198732171</v>
      </c>
      <c r="D53" s="51">
        <v>95893.11608777267</v>
      </c>
      <c r="E53" s="51">
        <v>101732.03457082955</v>
      </c>
      <c r="F53" s="51">
        <v>87601.4846474644</v>
      </c>
      <c r="G53" s="51">
        <v>91115.3694911924</v>
      </c>
      <c r="H53" s="51">
        <v>93540.51863752733</v>
      </c>
      <c r="I53" s="51">
        <v>109892.6313378738</v>
      </c>
      <c r="J53" s="51">
        <v>131639.469340646</v>
      </c>
      <c r="K53" s="51">
        <v>129993.21922439153</v>
      </c>
      <c r="L53" s="51">
        <v>135708.43299208712</v>
      </c>
      <c r="M53" s="51">
        <v>233387.8510688705</v>
      </c>
      <c r="N53" s="51">
        <v>164926.18614</v>
      </c>
      <c r="O53" s="51">
        <v>179536.41352999996</v>
      </c>
      <c r="P53" s="51">
        <v>190097.544</v>
      </c>
      <c r="Q53" s="51">
        <v>191267.27893748105</v>
      </c>
      <c r="R53" s="51">
        <v>243863.27543</v>
      </c>
      <c r="S53" s="51">
        <v>185188.7881</v>
      </c>
      <c r="T53" s="51">
        <v>169977.17918999997</v>
      </c>
      <c r="U53" s="51">
        <v>148981.768913</v>
      </c>
      <c r="V53" s="51">
        <v>98596.34608</v>
      </c>
    </row>
    <row r="54" spans="1:22" s="25" customFormat="1" ht="15.75" customHeight="1">
      <c r="A54" s="1"/>
      <c r="B54" s="34" t="s">
        <v>25</v>
      </c>
      <c r="C54" s="11">
        <v>95464.99048785474</v>
      </c>
      <c r="D54" s="11">
        <v>95077.3853939023</v>
      </c>
      <c r="E54" s="11">
        <v>100885.4096563851</v>
      </c>
      <c r="F54" s="11">
        <v>86788.41143413106</v>
      </c>
      <c r="G54" s="11">
        <v>89896.01811119239</v>
      </c>
      <c r="H54" s="11">
        <v>92584.85529752733</v>
      </c>
      <c r="I54" s="11">
        <v>109628.4264178738</v>
      </c>
      <c r="J54" s="11">
        <v>131423.014830646</v>
      </c>
      <c r="K54" s="11">
        <v>128432.67326439153</v>
      </c>
      <c r="L54" s="11">
        <v>135690.82644208713</v>
      </c>
      <c r="M54" s="11">
        <v>233330.8731188705</v>
      </c>
      <c r="N54" s="11">
        <v>164138.21214000002</v>
      </c>
      <c r="O54" s="11">
        <v>179536.41352999996</v>
      </c>
      <c r="P54" s="11">
        <v>190097.544</v>
      </c>
      <c r="Q54" s="11">
        <v>191267.27893748105</v>
      </c>
      <c r="R54" s="11">
        <v>243863.27543</v>
      </c>
      <c r="S54" s="11">
        <v>185158.7881</v>
      </c>
      <c r="T54" s="11">
        <v>169977.17918999997</v>
      </c>
      <c r="U54" s="11">
        <v>148981.768913</v>
      </c>
      <c r="V54" s="11">
        <v>98596.34608</v>
      </c>
    </row>
    <row r="55" spans="1:22" s="25" customFormat="1" ht="15.75" customHeight="1">
      <c r="A55" s="1"/>
      <c r="B55" s="34" t="s">
        <v>51</v>
      </c>
      <c r="C55" s="11">
        <v>701.3714994669754</v>
      </c>
      <c r="D55" s="11">
        <v>815.7306938703705</v>
      </c>
      <c r="E55" s="11">
        <v>846.6249144444446</v>
      </c>
      <c r="F55" s="11">
        <v>813.0732133333335</v>
      </c>
      <c r="G55" s="11">
        <v>1219.35138</v>
      </c>
      <c r="H55" s="11">
        <v>955.66334</v>
      </c>
      <c r="I55" s="11">
        <v>264.20492</v>
      </c>
      <c r="J55" s="11">
        <v>216.45450999999997</v>
      </c>
      <c r="K55" s="11">
        <v>58.015699999999995</v>
      </c>
      <c r="L55" s="11">
        <v>17.60655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</row>
    <row r="56" spans="1:117" s="90" customFormat="1" ht="15.75" customHeight="1">
      <c r="A56" s="17"/>
      <c r="B56" s="104" t="s">
        <v>26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1502.53026</v>
      </c>
      <c r="L56" s="102">
        <v>0</v>
      </c>
      <c r="M56" s="102">
        <v>56.97795</v>
      </c>
      <c r="N56" s="102">
        <v>787.974</v>
      </c>
      <c r="O56" s="102">
        <v>0</v>
      </c>
      <c r="P56" s="102">
        <v>0</v>
      </c>
      <c r="Q56" s="102">
        <v>0</v>
      </c>
      <c r="R56" s="102">
        <v>0</v>
      </c>
      <c r="S56" s="102">
        <v>30</v>
      </c>
      <c r="T56" s="102">
        <v>0</v>
      </c>
      <c r="U56" s="102">
        <v>0</v>
      </c>
      <c r="V56" s="102">
        <v>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s="25" customFormat="1" ht="31.5" customHeight="1" thickBot="1">
      <c r="A57" s="118" t="s">
        <v>87</v>
      </c>
      <c r="B57" s="118"/>
      <c r="C57" s="12">
        <v>2111481.482211484</v>
      </c>
      <c r="D57" s="12">
        <v>2723312.851830847</v>
      </c>
      <c r="E57" s="12">
        <v>2609907.9101364417</v>
      </c>
      <c r="F57" s="12">
        <v>2939678.151276877</v>
      </c>
      <c r="G57" s="12">
        <v>2829493.4924872755</v>
      </c>
      <c r="H57" s="12">
        <v>3005848.077030001</v>
      </c>
      <c r="I57" s="12">
        <v>3061665.426637502</v>
      </c>
      <c r="J57" s="12">
        <v>3295799.3072134447</v>
      </c>
      <c r="K57" s="12">
        <v>3465676.5567306527</v>
      </c>
      <c r="L57" s="12">
        <v>3645201.392821037</v>
      </c>
      <c r="M57" s="12">
        <v>3959981.341144415</v>
      </c>
      <c r="N57" s="12">
        <v>4236673.952594774</v>
      </c>
      <c r="O57" s="12">
        <v>4610750.30975</v>
      </c>
      <c r="P57" s="12">
        <v>5275716.1850000005</v>
      </c>
      <c r="Q57" s="12">
        <v>5701725.7191</v>
      </c>
      <c r="R57" s="12">
        <v>6156491.4392800005</v>
      </c>
      <c r="S57" s="12">
        <v>6799309.9257</v>
      </c>
      <c r="T57" s="12">
        <v>7468614.790456999</v>
      </c>
      <c r="U57" s="12">
        <v>8066754.553161893</v>
      </c>
      <c r="V57" s="12">
        <v>7386391.445730724</v>
      </c>
    </row>
    <row r="58" spans="1:22" ht="15.75" customHeight="1">
      <c r="A58" s="119" t="s">
        <v>28</v>
      </c>
      <c r="B58" s="119"/>
      <c r="C58" s="59">
        <v>2357.277446834594</v>
      </c>
      <c r="D58" s="59">
        <v>2734.320915926</v>
      </c>
      <c r="E58" s="59">
        <v>2756.4846992000003</v>
      </c>
      <c r="F58" s="59">
        <v>2671.9169520000005</v>
      </c>
      <c r="G58" s="59">
        <v>3405.23999</v>
      </c>
      <c r="H58" s="59">
        <v>4162.50382</v>
      </c>
      <c r="I58" s="59">
        <v>1432.1007900000002</v>
      </c>
      <c r="J58" s="59">
        <v>1258.98526</v>
      </c>
      <c r="K58" s="59">
        <v>5020.93492</v>
      </c>
      <c r="L58" s="59">
        <v>1105.7869</v>
      </c>
      <c r="M58" s="59">
        <v>520.7067900000001</v>
      </c>
      <c r="N58" s="59">
        <v>8672.31156</v>
      </c>
      <c r="O58" s="59">
        <v>9345.90338</v>
      </c>
      <c r="P58" s="59">
        <v>9777.906</v>
      </c>
      <c r="Q58" s="59">
        <v>15188.44852</v>
      </c>
      <c r="R58" s="59">
        <v>15997.9735</v>
      </c>
      <c r="S58" s="59">
        <v>21739.382599</v>
      </c>
      <c r="T58" s="59">
        <v>24185.28588</v>
      </c>
      <c r="U58" s="59">
        <v>24488.29695</v>
      </c>
      <c r="V58" s="59">
        <v>23014.37491</v>
      </c>
    </row>
    <row r="59" spans="1:22" ht="31.5" customHeight="1" thickBot="1">
      <c r="A59" s="116" t="s">
        <v>29</v>
      </c>
      <c r="B59" s="116"/>
      <c r="C59" s="35">
        <v>2109124.2047646497</v>
      </c>
      <c r="D59" s="35">
        <v>2720578.5309149213</v>
      </c>
      <c r="E59" s="35">
        <v>2607151.425437242</v>
      </c>
      <c r="F59" s="35">
        <v>2937006.234324877</v>
      </c>
      <c r="G59" s="35">
        <v>2826088.2524972754</v>
      </c>
      <c r="H59" s="35">
        <v>3001685.573210001</v>
      </c>
      <c r="I59" s="35">
        <v>3060233.325847502</v>
      </c>
      <c r="J59" s="35">
        <v>3294540.3219534447</v>
      </c>
      <c r="K59" s="35">
        <v>3460655.621810653</v>
      </c>
      <c r="L59" s="35">
        <v>3644095.605921037</v>
      </c>
      <c r="M59" s="35">
        <v>3959460.634354415</v>
      </c>
      <c r="N59" s="35">
        <v>4228001.641034774</v>
      </c>
      <c r="O59" s="35">
        <v>4601404.40637</v>
      </c>
      <c r="P59" s="35">
        <v>5265938.279</v>
      </c>
      <c r="Q59" s="35">
        <v>5686537.27058</v>
      </c>
      <c r="R59" s="35">
        <v>6140493.46578</v>
      </c>
      <c r="S59" s="35">
        <v>6777570.543101</v>
      </c>
      <c r="T59" s="35">
        <v>7444429.504576999</v>
      </c>
      <c r="U59" s="35">
        <v>8042266.256211893</v>
      </c>
      <c r="V59" s="35">
        <v>7363377.070820725</v>
      </c>
    </row>
    <row r="60" spans="1:22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.75" customHeight="1">
      <c r="A65" s="32"/>
      <c r="B65" s="47" t="s">
        <v>13</v>
      </c>
      <c r="C65" s="11">
        <v>1165841.6210579493</v>
      </c>
      <c r="D65" s="11">
        <v>1447140.0974831942</v>
      </c>
      <c r="E65" s="11">
        <v>1384392.165598223</v>
      </c>
      <c r="F65" s="11">
        <v>1556277.7028513858</v>
      </c>
      <c r="G65" s="11">
        <v>1510786.9079086857</v>
      </c>
      <c r="H65" s="11">
        <v>1586138.3818445462</v>
      </c>
      <c r="I65" s="11">
        <v>1612381.9282522078</v>
      </c>
      <c r="J65" s="11">
        <v>1690163.7990389813</v>
      </c>
      <c r="K65" s="11">
        <v>1758276.0154758987</v>
      </c>
      <c r="L65" s="11">
        <v>1833849.908338981</v>
      </c>
      <c r="M65" s="11">
        <v>1921314.337736422</v>
      </c>
      <c r="N65" s="33">
        <v>2090027.917644774</v>
      </c>
      <c r="O65" s="33">
        <v>2225159.4825799996</v>
      </c>
      <c r="P65" s="33">
        <v>2491878.805</v>
      </c>
      <c r="Q65" s="33">
        <v>2769219.8665552223</v>
      </c>
      <c r="R65" s="33">
        <v>2965330.33693</v>
      </c>
      <c r="S65" s="33">
        <v>3387354.899959999</v>
      </c>
      <c r="T65" s="33">
        <v>3690413.163820001</v>
      </c>
      <c r="U65" s="33">
        <v>3900787.799130001</v>
      </c>
      <c r="V65" s="33">
        <v>3822952.3495055446</v>
      </c>
    </row>
    <row r="66" spans="1:22" ht="15.75" customHeight="1">
      <c r="A66" s="32"/>
      <c r="B66" s="47" t="s">
        <v>14</v>
      </c>
      <c r="C66" s="11">
        <v>434460.0564000199</v>
      </c>
      <c r="D66" s="11">
        <v>557403.0891205693</v>
      </c>
      <c r="E66" s="11">
        <v>537994.0752404819</v>
      </c>
      <c r="F66" s="11">
        <v>607909.1799922236</v>
      </c>
      <c r="G66" s="11">
        <v>570030.6058848216</v>
      </c>
      <c r="H66" s="11">
        <v>630421.6145022853</v>
      </c>
      <c r="I66" s="11">
        <v>638785.73848123</v>
      </c>
      <c r="J66" s="11">
        <v>695164.1810440136</v>
      </c>
      <c r="K66" s="11">
        <v>732554.9132785457</v>
      </c>
      <c r="L66" s="11">
        <v>788148.5096212471</v>
      </c>
      <c r="M66" s="11">
        <v>842837.5222861832</v>
      </c>
      <c r="N66" s="33">
        <v>889173.9312999999</v>
      </c>
      <c r="O66" s="33">
        <v>988349.5038000001</v>
      </c>
      <c r="P66" s="33">
        <v>1238857.8179999997</v>
      </c>
      <c r="Q66" s="33">
        <v>1316160.376892732</v>
      </c>
      <c r="R66" s="33">
        <v>1423037.8734700002</v>
      </c>
      <c r="S66" s="33">
        <v>1565078.436102</v>
      </c>
      <c r="T66" s="33">
        <v>1847995.3340270002</v>
      </c>
      <c r="U66" s="33">
        <v>2034151.0423688928</v>
      </c>
      <c r="V66" s="33">
        <v>1528809.4605351798</v>
      </c>
    </row>
    <row r="67" spans="1:22" ht="15.75" customHeight="1">
      <c r="A67" s="32"/>
      <c r="B67" s="47" t="s">
        <v>15</v>
      </c>
      <c r="C67" s="11">
        <v>11672.628513874286</v>
      </c>
      <c r="D67" s="11">
        <v>12403.595599463159</v>
      </c>
      <c r="E67" s="11">
        <v>14271.485543845858</v>
      </c>
      <c r="F67" s="11">
        <v>13573.594114248195</v>
      </c>
      <c r="G67" s="11">
        <v>0</v>
      </c>
      <c r="H67" s="11">
        <v>0</v>
      </c>
      <c r="I67" s="11">
        <v>0</v>
      </c>
      <c r="J67" s="11">
        <v>2756.8906</v>
      </c>
      <c r="K67" s="11">
        <v>4010.02463</v>
      </c>
      <c r="L67" s="11">
        <v>4225.2909</v>
      </c>
      <c r="M67" s="11">
        <v>4524.61224</v>
      </c>
      <c r="N67" s="33">
        <v>4033.5309300000004</v>
      </c>
      <c r="O67" s="33">
        <v>3795.57569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</row>
    <row r="68" spans="1:22" ht="15.75" customHeight="1">
      <c r="A68" s="32"/>
      <c r="B68" s="47" t="s">
        <v>30</v>
      </c>
      <c r="C68" s="11">
        <v>88321.38456491349</v>
      </c>
      <c r="D68" s="11">
        <v>133742.67971093731</v>
      </c>
      <c r="E68" s="11">
        <v>125136.4056609783</v>
      </c>
      <c r="F68" s="11">
        <v>147605.0204980672</v>
      </c>
      <c r="G68" s="11">
        <v>144255.16545951052</v>
      </c>
      <c r="H68" s="11">
        <v>152097.06180231314</v>
      </c>
      <c r="I68" s="11">
        <v>153240.88553000346</v>
      </c>
      <c r="J68" s="11">
        <v>171247.643165619</v>
      </c>
      <c r="K68" s="11">
        <v>182144.01891092092</v>
      </c>
      <c r="L68" s="11">
        <v>193465.3238375925</v>
      </c>
      <c r="M68" s="11">
        <v>216203.43968858846</v>
      </c>
      <c r="N68" s="33">
        <v>224965.14333000002</v>
      </c>
      <c r="O68" s="33">
        <v>272953.96702000004</v>
      </c>
      <c r="P68" s="33">
        <v>327540.333</v>
      </c>
      <c r="Q68" s="33">
        <v>345133.23378301214</v>
      </c>
      <c r="R68" s="33">
        <v>354857.51655</v>
      </c>
      <c r="S68" s="33">
        <v>407353.53925000003</v>
      </c>
      <c r="T68" s="33">
        <v>462207.13293</v>
      </c>
      <c r="U68" s="33">
        <v>608960.98767</v>
      </c>
      <c r="V68" s="33">
        <v>572709.7800899999</v>
      </c>
    </row>
    <row r="69" spans="1:22" ht="15.75" customHeight="1">
      <c r="A69" s="32"/>
      <c r="B69" s="47" t="s">
        <v>31</v>
      </c>
      <c r="C69" s="11">
        <v>315019.4296874056</v>
      </c>
      <c r="D69" s="11">
        <v>476730.2738289097</v>
      </c>
      <c r="E69" s="11">
        <v>446381.74352208315</v>
      </c>
      <c r="F69" s="11">
        <v>526711.169173488</v>
      </c>
      <c r="G69" s="11">
        <v>513305.4437430656</v>
      </c>
      <c r="H69" s="11">
        <v>543650.5002433291</v>
      </c>
      <c r="I69" s="11">
        <v>547364.243036187</v>
      </c>
      <c r="J69" s="11">
        <v>604827.324024185</v>
      </c>
      <c r="K69" s="11">
        <v>658698.3652108953</v>
      </c>
      <c r="L69" s="11">
        <v>689803.9271311293</v>
      </c>
      <c r="M69" s="11">
        <v>741713.5781243505</v>
      </c>
      <c r="N69" s="33">
        <v>863547.24325</v>
      </c>
      <c r="O69" s="33">
        <v>940955.36713</v>
      </c>
      <c r="P69" s="33">
        <v>1027341.685</v>
      </c>
      <c r="Q69" s="33">
        <v>1079944.9629315524</v>
      </c>
      <c r="R69" s="33">
        <v>1169402.4369</v>
      </c>
      <c r="S69" s="33">
        <v>1254334.262288</v>
      </c>
      <c r="T69" s="33">
        <v>1298021.98049</v>
      </c>
      <c r="U69" s="33">
        <v>1373872.95508</v>
      </c>
      <c r="V69" s="33">
        <v>1363323.50952</v>
      </c>
    </row>
    <row r="70" spans="1:117" s="90" customFormat="1" ht="15.75" customHeight="1">
      <c r="A70" s="17"/>
      <c r="B70" s="103" t="s">
        <v>32</v>
      </c>
      <c r="C70" s="102">
        <v>96166.36198732171</v>
      </c>
      <c r="D70" s="102">
        <v>95893.11608777267</v>
      </c>
      <c r="E70" s="102">
        <v>101732.03457082955</v>
      </c>
      <c r="F70" s="102">
        <v>87601.4846474644</v>
      </c>
      <c r="G70" s="102">
        <v>91115.3694911924</v>
      </c>
      <c r="H70" s="102">
        <v>93540.51863752733</v>
      </c>
      <c r="I70" s="102">
        <v>109892.6313378738</v>
      </c>
      <c r="J70" s="102">
        <v>131639.469340646</v>
      </c>
      <c r="K70" s="102">
        <v>129993.21922439153</v>
      </c>
      <c r="L70" s="102">
        <v>135708.43299208712</v>
      </c>
      <c r="M70" s="102">
        <v>233387.8510688705</v>
      </c>
      <c r="N70" s="102">
        <v>164926.18614</v>
      </c>
      <c r="O70" s="102">
        <v>179536.41352999996</v>
      </c>
      <c r="P70" s="102">
        <v>190097.544</v>
      </c>
      <c r="Q70" s="102">
        <v>191267.27893748105</v>
      </c>
      <c r="R70" s="102">
        <v>243863.27543</v>
      </c>
      <c r="S70" s="102">
        <v>185188.7881</v>
      </c>
      <c r="T70" s="102">
        <v>169977.17918999997</v>
      </c>
      <c r="U70" s="102">
        <v>148981.768913</v>
      </c>
      <c r="V70" s="102">
        <v>98596.34608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2111481.482211484</v>
      </c>
      <c r="D71" s="12">
        <v>2723312.851830847</v>
      </c>
      <c r="E71" s="12">
        <v>2609907.9101364417</v>
      </c>
      <c r="F71" s="12">
        <v>2939678.151276877</v>
      </c>
      <c r="G71" s="12">
        <v>2829493.4924872755</v>
      </c>
      <c r="H71" s="12">
        <v>3005848.077030001</v>
      </c>
      <c r="I71" s="12">
        <v>3061665.426637502</v>
      </c>
      <c r="J71" s="12">
        <v>3295799.3072134447</v>
      </c>
      <c r="K71" s="12">
        <v>3465676.5567306527</v>
      </c>
      <c r="L71" s="12">
        <v>3645201.392821037</v>
      </c>
      <c r="M71" s="12">
        <v>3959981.341144415</v>
      </c>
      <c r="N71" s="12">
        <v>4236673.952594774</v>
      </c>
      <c r="O71" s="12">
        <v>4610750.30975</v>
      </c>
      <c r="P71" s="12">
        <v>5275716.1850000005</v>
      </c>
      <c r="Q71" s="12">
        <v>5701725.7191</v>
      </c>
      <c r="R71" s="12">
        <v>6156491.4392800005</v>
      </c>
      <c r="S71" s="12">
        <v>6799309.9257</v>
      </c>
      <c r="T71" s="12">
        <v>7468614.790457001</v>
      </c>
      <c r="U71" s="12">
        <v>8066754.553161894</v>
      </c>
      <c r="V71" s="12">
        <v>7386391.445730724</v>
      </c>
    </row>
    <row r="72" spans="1:22" ht="15.75" customHeight="1">
      <c r="A72" s="119" t="s">
        <v>28</v>
      </c>
      <c r="B72" s="119"/>
      <c r="C72" s="59">
        <v>2357.277446834594</v>
      </c>
      <c r="D72" s="59">
        <v>2734.320915926</v>
      </c>
      <c r="E72" s="59">
        <v>2756.4846992000003</v>
      </c>
      <c r="F72" s="59">
        <v>2671.9169520000005</v>
      </c>
      <c r="G72" s="59">
        <v>3405.23999</v>
      </c>
      <c r="H72" s="59">
        <v>4162.50382</v>
      </c>
      <c r="I72" s="59">
        <v>1432.1007900000002</v>
      </c>
      <c r="J72" s="59">
        <v>1258.98526</v>
      </c>
      <c r="K72" s="59">
        <v>5020.93492</v>
      </c>
      <c r="L72" s="59">
        <v>1105.7869</v>
      </c>
      <c r="M72" s="59">
        <v>520.7067900000001</v>
      </c>
      <c r="N72" s="59">
        <v>8672.31156</v>
      </c>
      <c r="O72" s="59">
        <v>9345.90338</v>
      </c>
      <c r="P72" s="59">
        <v>9777.906</v>
      </c>
      <c r="Q72" s="59">
        <v>15188.44852</v>
      </c>
      <c r="R72" s="59">
        <v>15997.9735</v>
      </c>
      <c r="S72" s="59">
        <v>21739.382599</v>
      </c>
      <c r="T72" s="59">
        <v>24185.28588</v>
      </c>
      <c r="U72" s="59">
        <v>24488.29695</v>
      </c>
      <c r="V72" s="59">
        <v>23014.37491</v>
      </c>
    </row>
    <row r="73" spans="1:22" ht="31.5" customHeight="1" thickBot="1">
      <c r="A73" s="116" t="s">
        <v>29</v>
      </c>
      <c r="B73" s="116"/>
      <c r="C73" s="35">
        <v>2109124.2047646497</v>
      </c>
      <c r="D73" s="35">
        <v>2720578.5309149213</v>
      </c>
      <c r="E73" s="35">
        <v>2607151.425437242</v>
      </c>
      <c r="F73" s="35">
        <v>2937006.234324877</v>
      </c>
      <c r="G73" s="35">
        <v>2826088.2524972754</v>
      </c>
      <c r="H73" s="35">
        <v>3001685.573210001</v>
      </c>
      <c r="I73" s="35">
        <v>3060233.325847502</v>
      </c>
      <c r="J73" s="35">
        <v>3294540.3219534447</v>
      </c>
      <c r="K73" s="35">
        <v>3460655.621810653</v>
      </c>
      <c r="L73" s="35">
        <v>3644095.605921037</v>
      </c>
      <c r="M73" s="35">
        <v>3959460.634354415</v>
      </c>
      <c r="N73" s="35">
        <v>4228001.641034774</v>
      </c>
      <c r="O73" s="35">
        <v>4601404.40637</v>
      </c>
      <c r="P73" s="35">
        <v>5265938.279</v>
      </c>
      <c r="Q73" s="35">
        <v>5686537.27058</v>
      </c>
      <c r="R73" s="35">
        <v>6140493.46578</v>
      </c>
      <c r="S73" s="35">
        <v>6777570.543101</v>
      </c>
      <c r="T73" s="35">
        <v>7444429.504577001</v>
      </c>
      <c r="U73" s="35">
        <v>8042266.256211894</v>
      </c>
      <c r="V73" s="35">
        <v>7363377.070820725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5.75" customHeight="1">
      <c r="A79" s="32"/>
      <c r="B79" s="81" t="s">
        <v>33</v>
      </c>
      <c r="C79" s="33">
        <v>1394396.7635938898</v>
      </c>
      <c r="D79" s="33">
        <v>1767703.928458256</v>
      </c>
      <c r="E79" s="33">
        <v>1699360.315636772</v>
      </c>
      <c r="F79" s="33">
        <v>1914482.134773819</v>
      </c>
      <c r="G79" s="33">
        <v>1807918.662263971</v>
      </c>
      <c r="H79" s="33">
        <v>1889333.397170972</v>
      </c>
      <c r="I79" s="33">
        <v>1895001.356259245</v>
      </c>
      <c r="J79" s="33">
        <v>2012160.922450035</v>
      </c>
      <c r="K79" s="33">
        <v>2094818.815921854</v>
      </c>
      <c r="L79" s="33">
        <v>2179319.976382521</v>
      </c>
      <c r="M79" s="33">
        <v>2298825.965340449</v>
      </c>
      <c r="N79" s="33">
        <v>2566871.439575257</v>
      </c>
      <c r="O79" s="33">
        <v>2776776.98299</v>
      </c>
      <c r="P79" s="33">
        <v>3242978.0447604004</v>
      </c>
      <c r="Q79" s="33">
        <v>3552148.2426132476</v>
      </c>
      <c r="R79" s="33">
        <v>3768025.4448270365</v>
      </c>
      <c r="S79" s="33">
        <v>4235159.9837233145</v>
      </c>
      <c r="T79" s="33">
        <v>4837434.696887113</v>
      </c>
      <c r="U79" s="33">
        <v>5303228.65589361</v>
      </c>
      <c r="V79" s="33">
        <v>4763029.552160724</v>
      </c>
    </row>
    <row r="80" spans="1:22" ht="15.75" customHeight="1">
      <c r="A80" s="32"/>
      <c r="B80" s="81" t="s">
        <v>34</v>
      </c>
      <c r="C80" s="33">
        <v>319887.89803017775</v>
      </c>
      <c r="D80" s="33">
        <v>375894.68513507216</v>
      </c>
      <c r="E80" s="33">
        <v>357996.6649369936</v>
      </c>
      <c r="F80" s="33">
        <v>398725.6219971583</v>
      </c>
      <c r="G80" s="33">
        <v>402918.3415508279</v>
      </c>
      <c r="H80" s="33">
        <v>424561.1867366243</v>
      </c>
      <c r="I80" s="33">
        <v>440250.6258558099</v>
      </c>
      <c r="J80" s="33">
        <v>460994.0315641714</v>
      </c>
      <c r="K80" s="33">
        <v>470589.0884385073</v>
      </c>
      <c r="L80" s="33">
        <v>496978.4990790638</v>
      </c>
      <c r="M80" s="33">
        <v>519565.463677651</v>
      </c>
      <c r="N80" s="33">
        <v>504256.2826895167</v>
      </c>
      <c r="O80" s="33">
        <v>541875.82567</v>
      </c>
      <c r="P80" s="33">
        <v>620727.3592395997</v>
      </c>
      <c r="Q80" s="33">
        <v>680888.6355452174</v>
      </c>
      <c r="R80" s="33">
        <v>745577.3265029638</v>
      </c>
      <c r="S80" s="33">
        <v>870028.4377366849</v>
      </c>
      <c r="T80" s="33">
        <v>920553.2733428872</v>
      </c>
      <c r="U80" s="33">
        <v>964434.2437152837</v>
      </c>
      <c r="V80" s="33">
        <v>932965.23192</v>
      </c>
    </row>
    <row r="81" spans="1:22" ht="15.75" customHeight="1">
      <c r="A81" s="83"/>
      <c r="B81" s="81" t="s">
        <v>35</v>
      </c>
      <c r="C81" s="33">
        <v>6995.822260705882</v>
      </c>
      <c r="D81" s="33">
        <v>8846.18626157068</v>
      </c>
      <c r="E81" s="33">
        <v>8503.91553799618</v>
      </c>
      <c r="F81" s="33">
        <v>9587.80487119062</v>
      </c>
      <c r="G81" s="33">
        <v>9122.31197</v>
      </c>
      <c r="H81" s="33">
        <v>17034.660369999998</v>
      </c>
      <c r="I81" s="33">
        <v>22719.89831</v>
      </c>
      <c r="J81" s="33">
        <v>21251.00069</v>
      </c>
      <c r="K81" s="33">
        <v>40862.39828</v>
      </c>
      <c r="L81" s="33">
        <v>63587.09889000001</v>
      </c>
      <c r="M81" s="33">
        <v>69627.33617</v>
      </c>
      <c r="N81" s="33">
        <v>74116.42393</v>
      </c>
      <c r="O81" s="33">
        <v>69510.29861</v>
      </c>
      <c r="P81" s="33">
        <v>84437.286</v>
      </c>
      <c r="Q81" s="33">
        <v>82574.4644596</v>
      </c>
      <c r="R81" s="33">
        <v>101371.77284619199</v>
      </c>
      <c r="S81" s="33">
        <v>120884.57523591584</v>
      </c>
      <c r="T81" s="33">
        <v>87344.85564519708</v>
      </c>
      <c r="U81" s="33">
        <v>97141.91132000001</v>
      </c>
      <c r="V81" s="33">
        <v>59403.49219</v>
      </c>
    </row>
    <row r="82" spans="1:22" ht="15.75" customHeight="1">
      <c r="A82" s="32"/>
      <c r="B82" s="81" t="s">
        <v>36</v>
      </c>
      <c r="C82" s="33">
        <v>31416.793678635997</v>
      </c>
      <c r="D82" s="33">
        <v>39292.12400455161</v>
      </c>
      <c r="E82" s="33">
        <v>37893.37634051243</v>
      </c>
      <c r="F82" s="33">
        <v>42503.88159893992</v>
      </c>
      <c r="G82" s="33">
        <v>40733.12677591263</v>
      </c>
      <c r="H82" s="33">
        <v>55775.98744462525</v>
      </c>
      <c r="I82" s="33">
        <v>44290.86618631711</v>
      </c>
      <c r="J82" s="33">
        <v>60653.01442950179</v>
      </c>
      <c r="K82" s="33">
        <v>58026.57822129241</v>
      </c>
      <c r="L82" s="33">
        <v>58030.0057052413</v>
      </c>
      <c r="M82" s="33">
        <v>61950.98213180006</v>
      </c>
      <c r="N82" s="33">
        <v>95775.4977</v>
      </c>
      <c r="O82" s="33">
        <v>110801.67532000001</v>
      </c>
      <c r="P82" s="33">
        <v>111866.782</v>
      </c>
      <c r="Q82" s="33">
        <v>111559.92661290095</v>
      </c>
      <c r="R82" s="33">
        <v>118246.408683808</v>
      </c>
      <c r="S82" s="33">
        <v>122656.19707508416</v>
      </c>
      <c r="T82" s="33">
        <v>130483.83593180293</v>
      </c>
      <c r="U82" s="33">
        <v>148941.32001</v>
      </c>
      <c r="V82" s="33">
        <v>132650.31935</v>
      </c>
    </row>
    <row r="83" spans="1:22" ht="15.75" customHeight="1">
      <c r="A83" s="32"/>
      <c r="B83" s="81" t="s">
        <v>37</v>
      </c>
      <c r="C83" s="33">
        <v>245240.88967820533</v>
      </c>
      <c r="D83" s="33">
        <v>413872.04495987174</v>
      </c>
      <c r="E83" s="33">
        <v>383388.1168847882</v>
      </c>
      <c r="F83" s="33">
        <v>463358.63408797863</v>
      </c>
      <c r="G83" s="33">
        <v>455013.9663171071</v>
      </c>
      <c r="H83" s="33">
        <v>501349.87975364353</v>
      </c>
      <c r="I83" s="33">
        <v>524654.6373649929</v>
      </c>
      <c r="J83" s="33">
        <v>582267.8413410413</v>
      </c>
      <c r="K83" s="33">
        <v>638627.2337747924</v>
      </c>
      <c r="L83" s="33">
        <v>681478.5163952361</v>
      </c>
      <c r="M83" s="33">
        <v>745447.0600064511</v>
      </c>
      <c r="N83" s="33">
        <v>791597.236</v>
      </c>
      <c r="O83" s="33">
        <v>890668.83382</v>
      </c>
      <c r="P83" s="33">
        <v>970590.098</v>
      </c>
      <c r="Q83" s="33">
        <v>1022048.6136911109</v>
      </c>
      <c r="R83" s="33">
        <v>1107455.5293800002</v>
      </c>
      <c r="S83" s="33">
        <v>1182766.8790900002</v>
      </c>
      <c r="T83" s="33">
        <v>1242660.30021</v>
      </c>
      <c r="U83" s="33">
        <v>1314317.89365</v>
      </c>
      <c r="V83" s="33">
        <v>1317876.6028800001</v>
      </c>
    </row>
    <row r="84" spans="1:22" ht="15.75" customHeight="1">
      <c r="A84" s="32"/>
      <c r="B84" s="81" t="s">
        <v>38</v>
      </c>
      <c r="C84" s="33">
        <v>15721.047035180241</v>
      </c>
      <c r="D84" s="33">
        <v>19892.176701696924</v>
      </c>
      <c r="E84" s="33">
        <v>19123.62644379429</v>
      </c>
      <c r="F84" s="33">
        <v>21559.74556165971</v>
      </c>
      <c r="G84" s="33">
        <v>20485.8255082643</v>
      </c>
      <c r="H84" s="33">
        <v>21045.60643660859</v>
      </c>
      <c r="I84" s="33">
        <v>23687.515453263193</v>
      </c>
      <c r="J84" s="33">
        <v>25790.496648049368</v>
      </c>
      <c r="K84" s="33">
        <v>27796.30364981503</v>
      </c>
      <c r="L84" s="33">
        <v>29010.68302688757</v>
      </c>
      <c r="M84" s="33">
        <v>30655.97595919309</v>
      </c>
      <c r="N84" s="33">
        <v>30458.575</v>
      </c>
      <c r="O84" s="33">
        <v>32234.376430000004</v>
      </c>
      <c r="P84" s="33">
        <v>45241.16499999999</v>
      </c>
      <c r="Q84" s="33">
        <v>46050.10872044152</v>
      </c>
      <c r="R84" s="33">
        <v>55953.70811</v>
      </c>
      <c r="S84" s="33">
        <v>60885.682140000004</v>
      </c>
      <c r="T84" s="33">
        <v>55975.36336999999</v>
      </c>
      <c r="U84" s="33">
        <v>65220.46271</v>
      </c>
      <c r="V84" s="33">
        <v>58855.52624</v>
      </c>
    </row>
    <row r="85" spans="1:117" s="90" customFormat="1" ht="15.75" customHeight="1">
      <c r="A85" s="91"/>
      <c r="B85" s="112" t="s">
        <v>39</v>
      </c>
      <c r="C85" s="18">
        <v>95464.99048785474</v>
      </c>
      <c r="D85" s="18">
        <v>95077.3853939023</v>
      </c>
      <c r="E85" s="18">
        <v>100885.4096563851</v>
      </c>
      <c r="F85" s="18">
        <v>86788.41143413106</v>
      </c>
      <c r="G85" s="18">
        <v>89896.01811119239</v>
      </c>
      <c r="H85" s="18">
        <v>92584.85529752733</v>
      </c>
      <c r="I85" s="18">
        <v>109628.4264178738</v>
      </c>
      <c r="J85" s="18">
        <v>131423.014830646</v>
      </c>
      <c r="K85" s="18">
        <v>129935.20352439153</v>
      </c>
      <c r="L85" s="18">
        <v>135690.82644208713</v>
      </c>
      <c r="M85" s="18">
        <v>233387.8510688705</v>
      </c>
      <c r="N85" s="18">
        <v>164926.18614</v>
      </c>
      <c r="O85" s="18">
        <v>179536.41352999996</v>
      </c>
      <c r="P85" s="18">
        <v>190097.544</v>
      </c>
      <c r="Q85" s="18">
        <v>191267.27893748105</v>
      </c>
      <c r="R85" s="18">
        <v>243863.27543</v>
      </c>
      <c r="S85" s="18">
        <v>185188.7881</v>
      </c>
      <c r="T85" s="18">
        <v>169977.17918999997</v>
      </c>
      <c r="U85" s="18">
        <v>148981.768913</v>
      </c>
      <c r="V85" s="18">
        <v>98596.34608</v>
      </c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</row>
    <row r="86" spans="1:22" ht="31.5" customHeight="1" thickBot="1">
      <c r="A86" s="116" t="s">
        <v>29</v>
      </c>
      <c r="B86" s="116"/>
      <c r="C86" s="35">
        <v>2109124.2047646497</v>
      </c>
      <c r="D86" s="35">
        <v>2720578.5309149213</v>
      </c>
      <c r="E86" s="35">
        <v>2607151.425437242</v>
      </c>
      <c r="F86" s="35">
        <v>2937006.234324877</v>
      </c>
      <c r="G86" s="35">
        <v>2826088.2524972754</v>
      </c>
      <c r="H86" s="35">
        <v>3001685.573210001</v>
      </c>
      <c r="I86" s="35">
        <v>3060233.325847502</v>
      </c>
      <c r="J86" s="35">
        <v>3294540.3219534447</v>
      </c>
      <c r="K86" s="35">
        <v>3460655.621810653</v>
      </c>
      <c r="L86" s="35">
        <v>3644095.605921037</v>
      </c>
      <c r="M86" s="35">
        <v>3959460.634354415</v>
      </c>
      <c r="N86" s="35">
        <v>4228001.641034774</v>
      </c>
      <c r="O86" s="35">
        <v>4601404.40637</v>
      </c>
      <c r="P86" s="35">
        <v>5265938.279</v>
      </c>
      <c r="Q86" s="35">
        <v>5686537.270579999</v>
      </c>
      <c r="R86" s="35">
        <v>6140493.46578</v>
      </c>
      <c r="S86" s="35">
        <v>6777570.543101</v>
      </c>
      <c r="T86" s="35">
        <v>7444429.504577</v>
      </c>
      <c r="U86" s="35">
        <v>8042266.256211894</v>
      </c>
      <c r="V86" s="35">
        <v>7363377.070820725</v>
      </c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5.75" customHeight="1">
      <c r="A92" s="32"/>
      <c r="B92" s="81" t="s">
        <v>40</v>
      </c>
      <c r="C92" s="33">
        <v>31416.793678635997</v>
      </c>
      <c r="D92" s="33">
        <v>39292.12400455161</v>
      </c>
      <c r="E92" s="33">
        <v>37893.37634051243</v>
      </c>
      <c r="F92" s="33">
        <v>42503.88159893992</v>
      </c>
      <c r="G92" s="33">
        <v>40733.12677591263</v>
      </c>
      <c r="H92" s="33">
        <v>55775.98744462525</v>
      </c>
      <c r="I92" s="33">
        <v>44290.86618631711</v>
      </c>
      <c r="J92" s="33">
        <v>60653.01442950179</v>
      </c>
      <c r="K92" s="33">
        <v>58026.57822129241</v>
      </c>
      <c r="L92" s="33">
        <v>58030.0057052413</v>
      </c>
      <c r="M92" s="33">
        <v>61950.98213180006</v>
      </c>
      <c r="N92" s="33">
        <v>95775.4977</v>
      </c>
      <c r="O92" s="33">
        <v>110801.67532000001</v>
      </c>
      <c r="P92" s="33">
        <v>111866.782</v>
      </c>
      <c r="Q92" s="33">
        <v>111559.92661290095</v>
      </c>
      <c r="R92" s="33">
        <v>118246.408683808</v>
      </c>
      <c r="S92" s="33">
        <v>122656.19707508416</v>
      </c>
      <c r="T92" s="33">
        <v>130483.83593180293</v>
      </c>
      <c r="U92" s="33">
        <v>148941.32001</v>
      </c>
      <c r="V92" s="33">
        <v>132650.31935</v>
      </c>
    </row>
    <row r="93" spans="1:22" ht="15.75" customHeight="1">
      <c r="A93" s="32"/>
      <c r="B93" s="81" t="s">
        <v>41</v>
      </c>
      <c r="C93" s="33">
        <v>1595571.4837466236</v>
      </c>
      <c r="D93" s="33">
        <v>1996392.1011383957</v>
      </c>
      <c r="E93" s="33">
        <v>1916884.5368784596</v>
      </c>
      <c r="F93" s="33">
        <v>2155637.2367456704</v>
      </c>
      <c r="G93" s="33">
        <v>2059701.9368465492</v>
      </c>
      <c r="H93" s="33">
        <v>2181331.933491818</v>
      </c>
      <c r="I93" s="33">
        <v>2228119.653910226</v>
      </c>
      <c r="J93" s="33">
        <v>2349862.5621354557</v>
      </c>
      <c r="K93" s="33">
        <v>2459936.4074254297</v>
      </c>
      <c r="L93" s="33">
        <v>2592635.6916724616</v>
      </c>
      <c r="M93" s="33">
        <v>2732421.5835943264</v>
      </c>
      <c r="N93" s="33">
        <v>2923206.541064774</v>
      </c>
      <c r="O93" s="33">
        <v>3132465.7451499994</v>
      </c>
      <c r="P93" s="33">
        <v>3629179.077</v>
      </c>
      <c r="Q93" s="33">
        <v>3981677.7403454944</v>
      </c>
      <c r="R93" s="33">
        <v>4278329.506376192</v>
      </c>
      <c r="S93" s="33">
        <v>4839048.056295916</v>
      </c>
      <c r="T93" s="33">
        <v>5416526.633465198</v>
      </c>
      <c r="U93" s="33">
        <v>5796377.844758893</v>
      </c>
      <c r="V93" s="33">
        <v>5228585.5861007245</v>
      </c>
    </row>
    <row r="94" spans="1:22" ht="15.75" customHeight="1">
      <c r="A94" s="32"/>
      <c r="B94" s="81" t="s">
        <v>42</v>
      </c>
      <c r="C94" s="33">
        <v>386670.9368515354</v>
      </c>
      <c r="D94" s="33">
        <v>589816.9203780716</v>
      </c>
      <c r="E94" s="33">
        <v>551488.1025618844</v>
      </c>
      <c r="F94" s="33">
        <v>652076.7045461355</v>
      </c>
      <c r="G94" s="33">
        <v>635757.1707636213</v>
      </c>
      <c r="H94" s="33">
        <v>671992.7969760303</v>
      </c>
      <c r="I94" s="33">
        <v>678194.3793330848</v>
      </c>
      <c r="J94" s="33">
        <v>752601.7305578414</v>
      </c>
      <c r="K94" s="33">
        <v>812757.4326395394</v>
      </c>
      <c r="L94" s="33">
        <v>857739.0821012473</v>
      </c>
      <c r="M94" s="33">
        <v>931700.2175594178</v>
      </c>
      <c r="N94" s="33">
        <v>1044093.41613</v>
      </c>
      <c r="O94" s="33">
        <v>1178600.5723700002</v>
      </c>
      <c r="P94" s="33">
        <v>1334794.876</v>
      </c>
      <c r="Q94" s="33">
        <v>1402032.3246841233</v>
      </c>
      <c r="R94" s="33">
        <v>1500054.2752900003</v>
      </c>
      <c r="S94" s="33">
        <v>1630677.50163</v>
      </c>
      <c r="T94" s="33">
        <v>1727441.85599</v>
      </c>
      <c r="U94" s="33">
        <v>1947965.3225299998</v>
      </c>
      <c r="V94" s="33">
        <v>1903544.81929</v>
      </c>
    </row>
    <row r="95" spans="1:22" ht="15.75" customHeight="1">
      <c r="A95" s="32"/>
      <c r="B95" s="81" t="s">
        <v>32</v>
      </c>
      <c r="C95" s="33">
        <v>95464.99048785474</v>
      </c>
      <c r="D95" s="33">
        <v>95077.3853939023</v>
      </c>
      <c r="E95" s="33">
        <v>100885.4096563851</v>
      </c>
      <c r="F95" s="33">
        <v>86788.41143413106</v>
      </c>
      <c r="G95" s="33">
        <v>89896.01811119239</v>
      </c>
      <c r="H95" s="33">
        <v>92584.85529752733</v>
      </c>
      <c r="I95" s="33">
        <v>109628.4264178738</v>
      </c>
      <c r="J95" s="33">
        <v>131423.014830646</v>
      </c>
      <c r="K95" s="33">
        <v>129935.20352439153</v>
      </c>
      <c r="L95" s="33">
        <v>135690.82644208713</v>
      </c>
      <c r="M95" s="33">
        <v>233387.8510688705</v>
      </c>
      <c r="N95" s="33">
        <v>164926.18614</v>
      </c>
      <c r="O95" s="33">
        <v>179536.41352999996</v>
      </c>
      <c r="P95" s="33">
        <v>190097.544</v>
      </c>
      <c r="Q95" s="33">
        <v>191267.27893748105</v>
      </c>
      <c r="R95" s="33">
        <v>243863.27543</v>
      </c>
      <c r="S95" s="33">
        <v>185188.7881</v>
      </c>
      <c r="T95" s="33">
        <v>169977.17918999997</v>
      </c>
      <c r="U95" s="33">
        <v>148981.768913</v>
      </c>
      <c r="V95" s="33">
        <v>98596.34608</v>
      </c>
    </row>
    <row r="96" spans="1:22" ht="31.5" customHeight="1" thickBot="1">
      <c r="A96" s="116" t="s">
        <v>29</v>
      </c>
      <c r="B96" s="116"/>
      <c r="C96" s="35">
        <v>2109124.2047646497</v>
      </c>
      <c r="D96" s="35">
        <v>2720578.5309149213</v>
      </c>
      <c r="E96" s="35">
        <v>2607151.425437242</v>
      </c>
      <c r="F96" s="35">
        <v>2937006.234324877</v>
      </c>
      <c r="G96" s="35">
        <v>2826088.2524972754</v>
      </c>
      <c r="H96" s="35">
        <v>3001685.573210001</v>
      </c>
      <c r="I96" s="35">
        <v>3060233.325847502</v>
      </c>
      <c r="J96" s="35">
        <v>3294540.3219534447</v>
      </c>
      <c r="K96" s="35">
        <v>3460655.621810653</v>
      </c>
      <c r="L96" s="35">
        <v>3644095.605921037</v>
      </c>
      <c r="M96" s="35">
        <v>3959460.634354415</v>
      </c>
      <c r="N96" s="35">
        <v>4228001.6410347745</v>
      </c>
      <c r="O96" s="35">
        <v>4601404.40637</v>
      </c>
      <c r="P96" s="35">
        <v>5265938.278999999</v>
      </c>
      <c r="Q96" s="35">
        <v>5686537.270579999</v>
      </c>
      <c r="R96" s="35">
        <v>6140493.46578</v>
      </c>
      <c r="S96" s="35">
        <v>6777570.543101001</v>
      </c>
      <c r="T96" s="35">
        <v>7444429.504577001</v>
      </c>
      <c r="U96" s="35">
        <v>8042266.256211893</v>
      </c>
      <c r="V96" s="35">
        <v>7363377.070820725</v>
      </c>
    </row>
    <row r="97" spans="1:22" ht="31.5" customHeight="1" thickTop="1">
      <c r="A97" s="1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>
        <f>+R96-R86+R73-R59</f>
        <v>0</v>
      </c>
      <c r="S97" s="97"/>
      <c r="T97" s="97"/>
      <c r="U97" s="97"/>
      <c r="V97" s="97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.75" customHeight="1">
      <c r="A104" s="2" t="s">
        <v>13</v>
      </c>
      <c r="B104" s="7"/>
      <c r="C104" s="33">
        <v>92305.00433790647</v>
      </c>
      <c r="D104" s="33">
        <v>96284.0028932318</v>
      </c>
      <c r="E104" s="33">
        <v>96960.83065723964</v>
      </c>
      <c r="F104" s="33">
        <v>90075.32265698472</v>
      </c>
      <c r="G104" s="33">
        <v>84951.24132767282</v>
      </c>
      <c r="H104" s="33">
        <v>81732.86623776147</v>
      </c>
      <c r="I104" s="33">
        <v>91876.91471658855</v>
      </c>
      <c r="J104" s="33">
        <v>99404.56903181138</v>
      </c>
      <c r="K104" s="33">
        <v>97788.3338538557</v>
      </c>
      <c r="L104" s="33">
        <v>81768.82109877816</v>
      </c>
      <c r="M104" s="33">
        <v>88170.23298786308</v>
      </c>
      <c r="N104" s="33">
        <v>97380.21436289881</v>
      </c>
      <c r="O104" s="33">
        <v>114282.12099454943</v>
      </c>
      <c r="P104" s="33">
        <v>135838.10427612907</v>
      </c>
      <c r="Q104" s="33">
        <v>116243.94676326505</v>
      </c>
      <c r="R104" s="33">
        <v>130615.991330959</v>
      </c>
      <c r="S104" s="33">
        <v>143632.22861599503</v>
      </c>
      <c r="T104" s="33">
        <v>145290.53485755058</v>
      </c>
      <c r="U104" s="33">
        <v>159198.85868202389</v>
      </c>
      <c r="V104" s="33">
        <v>210072.14540134298</v>
      </c>
    </row>
    <row r="105" spans="1:22" ht="15.75" customHeight="1">
      <c r="A105" s="2" t="s">
        <v>14</v>
      </c>
      <c r="B105" s="7"/>
      <c r="C105" s="33">
        <v>16101.780534674326</v>
      </c>
      <c r="D105" s="33">
        <v>16816.025543998865</v>
      </c>
      <c r="E105" s="33">
        <v>16920.54662905288</v>
      </c>
      <c r="F105" s="33">
        <v>15686.119931945801</v>
      </c>
      <c r="G105" s="33">
        <v>14896.116319900873</v>
      </c>
      <c r="H105" s="33">
        <v>14224.722846395434</v>
      </c>
      <c r="I105" s="33">
        <v>15906.277677371636</v>
      </c>
      <c r="J105" s="33">
        <v>17743.418579976304</v>
      </c>
      <c r="K105" s="33">
        <v>16662.449412075068</v>
      </c>
      <c r="L105" s="33">
        <v>13892.673721851439</v>
      </c>
      <c r="M105" s="33">
        <v>17272.554767763057</v>
      </c>
      <c r="N105" s="33">
        <v>14488.180829495457</v>
      </c>
      <c r="O105" s="33">
        <v>15434.672058609636</v>
      </c>
      <c r="P105" s="33">
        <v>30753.971481268</v>
      </c>
      <c r="Q105" s="33">
        <v>29828.86247966975</v>
      </c>
      <c r="R105" s="33">
        <v>38469.03144742857</v>
      </c>
      <c r="S105" s="33">
        <v>42492.3828061162</v>
      </c>
      <c r="T105" s="33">
        <v>43728.36821680723</v>
      </c>
      <c r="U105" s="33">
        <v>40530.40539414484</v>
      </c>
      <c r="V105" s="33">
        <v>55117.85823249299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2929.464161038725</v>
      </c>
      <c r="D108" s="33">
        <v>3216.8155759151605</v>
      </c>
      <c r="E108" s="33">
        <v>3518.741592159651</v>
      </c>
      <c r="F108" s="33">
        <v>2256.8255551896564</v>
      </c>
      <c r="G108" s="33">
        <v>3312.8272755941543</v>
      </c>
      <c r="H108" s="33">
        <v>3749.8597777761156</v>
      </c>
      <c r="I108" s="33">
        <v>2807.397613536628</v>
      </c>
      <c r="J108" s="33">
        <v>4091.78142755665</v>
      </c>
      <c r="K108" s="33">
        <v>6360.058607771768</v>
      </c>
      <c r="L108" s="33">
        <v>5508.951429004579</v>
      </c>
      <c r="M108" s="33">
        <v>5895.3229753206515</v>
      </c>
      <c r="N108" s="33">
        <v>5993.5723565448625</v>
      </c>
      <c r="O108" s="33">
        <v>7583.647612274453</v>
      </c>
      <c r="P108" s="33">
        <v>7316.678658633492</v>
      </c>
      <c r="Q108" s="33">
        <v>11157.937290551441</v>
      </c>
      <c r="R108" s="33">
        <v>11624.230980813212</v>
      </c>
      <c r="S108" s="33">
        <v>17583.161985001043</v>
      </c>
      <c r="T108" s="33">
        <v>10853.532775759248</v>
      </c>
      <c r="U108" s="33">
        <v>11112.71855625044</v>
      </c>
      <c r="V108" s="33">
        <v>19264.307957385503</v>
      </c>
    </row>
    <row r="109" spans="1:22" s="37" customFormat="1" ht="30" customHeight="1" thickBot="1">
      <c r="A109" s="54" t="s">
        <v>44</v>
      </c>
      <c r="B109" s="54"/>
      <c r="C109" s="35">
        <v>111336.24903361952</v>
      </c>
      <c r="D109" s="35">
        <v>116316.84401314582</v>
      </c>
      <c r="E109" s="35">
        <v>117400.11887845218</v>
      </c>
      <c r="F109" s="35">
        <v>108018.26814412017</v>
      </c>
      <c r="G109" s="35">
        <v>103160.18492316785</v>
      </c>
      <c r="H109" s="35">
        <v>99707.44886193302</v>
      </c>
      <c r="I109" s="35">
        <v>110590.59000749681</v>
      </c>
      <c r="J109" s="35">
        <v>121239.76903934433</v>
      </c>
      <c r="K109" s="35">
        <v>120810.84187370255</v>
      </c>
      <c r="L109" s="35">
        <v>101170.44624963417</v>
      </c>
      <c r="M109" s="35">
        <v>111338.11073094679</v>
      </c>
      <c r="N109" s="35">
        <v>117861.96754893912</v>
      </c>
      <c r="O109" s="35">
        <v>137300.44066543353</v>
      </c>
      <c r="P109" s="35">
        <v>173908.75441603057</v>
      </c>
      <c r="Q109" s="35">
        <v>157230.74653348624</v>
      </c>
      <c r="R109" s="35">
        <v>180709.2537592008</v>
      </c>
      <c r="S109" s="35">
        <v>203707.77340711225</v>
      </c>
      <c r="T109" s="35">
        <v>199872.43585011706</v>
      </c>
      <c r="U109" s="35">
        <v>210841.98263241915</v>
      </c>
      <c r="V109" s="35">
        <v>284454.3115912214</v>
      </c>
    </row>
    <row r="110" spans="1:22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s="25" customFormat="1" ht="15.75" customHeight="1">
      <c r="A115" s="76" t="s">
        <v>45</v>
      </c>
      <c r="B115" s="7"/>
      <c r="C115" s="75">
        <v>64803.44552241664</v>
      </c>
      <c r="D115" s="75">
        <v>67764.72462794822</v>
      </c>
      <c r="E115" s="75">
        <v>68414.53360391257</v>
      </c>
      <c r="F115" s="75">
        <v>62728.459240168115</v>
      </c>
      <c r="G115" s="75">
        <v>60283.1637863235</v>
      </c>
      <c r="H115" s="75">
        <v>58156.56007198377</v>
      </c>
      <c r="I115" s="75">
        <v>63988.96361835819</v>
      </c>
      <c r="J115" s="75">
        <v>71597.61738129467</v>
      </c>
      <c r="K115" s="75">
        <v>70104.3786435731</v>
      </c>
      <c r="L115" s="75">
        <v>57726.18300157878</v>
      </c>
      <c r="M115" s="75">
        <v>69800.77420272597</v>
      </c>
      <c r="N115" s="75">
        <v>64402.13868662466</v>
      </c>
      <c r="O115" s="75">
        <v>74699.6312166927</v>
      </c>
      <c r="P115" s="75">
        <v>135168.4578886462</v>
      </c>
      <c r="Q115" s="75">
        <v>119115.12590087102</v>
      </c>
      <c r="R115" s="75">
        <v>124035.49997244822</v>
      </c>
      <c r="S115" s="75">
        <v>140887.34362002232</v>
      </c>
      <c r="T115" s="75">
        <v>136689.50659849236</v>
      </c>
      <c r="U115" s="75">
        <v>137072.04346016236</v>
      </c>
      <c r="V115" s="75">
        <v>192807.2465647429</v>
      </c>
    </row>
    <row r="116" spans="1:22" s="25" customFormat="1" ht="15.75" customHeight="1">
      <c r="A116" s="1" t="s">
        <v>13</v>
      </c>
      <c r="B116" s="7"/>
      <c r="C116" s="33">
        <v>52700.283504510284</v>
      </c>
      <c r="D116" s="33">
        <v>55017.179812645656</v>
      </c>
      <c r="E116" s="33">
        <v>55385.22596443106</v>
      </c>
      <c r="F116" s="33">
        <v>51355.45703143604</v>
      </c>
      <c r="G116" s="33">
        <v>48674.60119920363</v>
      </c>
      <c r="H116" s="33">
        <v>46634.36170810339</v>
      </c>
      <c r="I116" s="33">
        <v>52107.49429345795</v>
      </c>
      <c r="J116" s="33">
        <v>57691.38060521688</v>
      </c>
      <c r="K116" s="33">
        <v>55141.66474405448</v>
      </c>
      <c r="L116" s="33">
        <v>45386.23021567091</v>
      </c>
      <c r="M116" s="33">
        <v>54949.53090696207</v>
      </c>
      <c r="N116" s="33">
        <v>50630.74711019505</v>
      </c>
      <c r="O116" s="33">
        <v>60909.86490585245</v>
      </c>
      <c r="P116" s="33">
        <v>110946.6011008398</v>
      </c>
      <c r="Q116" s="33">
        <v>94110.17239981235</v>
      </c>
      <c r="R116" s="33">
        <v>96092.32720835136</v>
      </c>
      <c r="S116" s="33">
        <v>106479.15079042615</v>
      </c>
      <c r="T116" s="33">
        <v>106959.10502712689</v>
      </c>
      <c r="U116" s="33">
        <v>115169.26686276338</v>
      </c>
      <c r="V116" s="33">
        <v>154118.45272743184</v>
      </c>
    </row>
    <row r="117" spans="1:22" s="25" customFormat="1" ht="15.75" customHeight="1">
      <c r="A117" s="1" t="s">
        <v>14</v>
      </c>
      <c r="B117" s="7"/>
      <c r="C117" s="33">
        <v>10056.826238157162</v>
      </c>
      <c r="D117" s="33">
        <v>10502.42441778362</v>
      </c>
      <c r="E117" s="33">
        <v>10567.045107312992</v>
      </c>
      <c r="F117" s="33">
        <v>9798.880343744624</v>
      </c>
      <c r="G117" s="33">
        <v>9301.86477093042</v>
      </c>
      <c r="H117" s="33">
        <v>8881.62979720471</v>
      </c>
      <c r="I117" s="33">
        <v>9944.241107456513</v>
      </c>
      <c r="J117" s="33">
        <v>11069.197424874903</v>
      </c>
      <c r="K117" s="33">
        <v>10400.395102631659</v>
      </c>
      <c r="L117" s="33">
        <v>8725.419485972005</v>
      </c>
      <c r="M117" s="33">
        <v>10709.71447375601</v>
      </c>
      <c r="N117" s="33">
        <v>9058.723192898882</v>
      </c>
      <c r="O117" s="33">
        <v>9844.999701324765</v>
      </c>
      <c r="P117" s="33">
        <v>18360.965692240272</v>
      </c>
      <c r="Q117" s="33">
        <v>15833.538971564085</v>
      </c>
      <c r="R117" s="33">
        <v>17885.01204241616</v>
      </c>
      <c r="S117" s="33">
        <v>18709.453278352892</v>
      </c>
      <c r="T117" s="33">
        <v>19467.937879355188</v>
      </c>
      <c r="U117" s="33">
        <v>17682.414059070023</v>
      </c>
      <c r="V117" s="33">
        <v>24283.48804213826</v>
      </c>
    </row>
    <row r="118" spans="1:22" s="25" customFormat="1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25" customFormat="1" ht="15.75" customHeight="1">
      <c r="A119" s="1" t="s">
        <v>32</v>
      </c>
      <c r="B119" s="7"/>
      <c r="C119" s="33">
        <v>2046.3357797491933</v>
      </c>
      <c r="D119" s="33">
        <v>2245.120397518942</v>
      </c>
      <c r="E119" s="33">
        <v>2462.262532168522</v>
      </c>
      <c r="F119" s="33">
        <v>1574.1218649874536</v>
      </c>
      <c r="G119" s="33">
        <v>2306.6978161894513</v>
      </c>
      <c r="H119" s="33">
        <v>2640.568566675668</v>
      </c>
      <c r="I119" s="33">
        <v>1937.2282174437255</v>
      </c>
      <c r="J119" s="33">
        <v>2837.0393512028777</v>
      </c>
      <c r="K119" s="33">
        <v>4562.318796886966</v>
      </c>
      <c r="L119" s="33">
        <v>3614.5332999358598</v>
      </c>
      <c r="M119" s="33">
        <v>4141.528822007874</v>
      </c>
      <c r="N119" s="33">
        <v>4712.66838353073</v>
      </c>
      <c r="O119" s="33">
        <v>3944.766609515464</v>
      </c>
      <c r="P119" s="33">
        <v>5860.89109556613</v>
      </c>
      <c r="Q119" s="33">
        <v>9171.41452949458</v>
      </c>
      <c r="R119" s="33">
        <v>10058.1607216807</v>
      </c>
      <c r="S119" s="33">
        <v>15698.739551243281</v>
      </c>
      <c r="T119" s="33">
        <v>10262.463692010286</v>
      </c>
      <c r="U119" s="33">
        <v>4220.362538328939</v>
      </c>
      <c r="V119" s="33">
        <v>14405.305795172824</v>
      </c>
    </row>
    <row r="120" spans="1:22" s="25" customFormat="1" ht="15.75" customHeight="1">
      <c r="A120" s="76" t="s">
        <v>46</v>
      </c>
      <c r="B120" s="7"/>
      <c r="C120" s="75">
        <v>44959.50611174655</v>
      </c>
      <c r="D120" s="75">
        <v>46900.16310808658</v>
      </c>
      <c r="E120" s="75">
        <v>47299.66460776761</v>
      </c>
      <c r="F120" s="75">
        <v>43798.56870821608</v>
      </c>
      <c r="G120" s="75">
        <v>41387.56367903108</v>
      </c>
      <c r="H120" s="75">
        <v>40067.02753275142</v>
      </c>
      <c r="I120" s="75">
        <v>45043.38830812747</v>
      </c>
      <c r="J120" s="75">
        <v>47897.35691925448</v>
      </c>
      <c r="K120" s="75">
        <v>48761.815033410865</v>
      </c>
      <c r="L120" s="75">
        <v>41848.954219704785</v>
      </c>
      <c r="M120" s="75">
        <v>39903.52059674097</v>
      </c>
      <c r="N120" s="75">
        <v>51379.21216072341</v>
      </c>
      <c r="O120" s="75">
        <v>60650.98436745226</v>
      </c>
      <c r="P120" s="75">
        <v>37128.88854989401</v>
      </c>
      <c r="Q120" s="75">
        <v>35572.966531156315</v>
      </c>
      <c r="R120" s="75">
        <v>54572.78083651723</v>
      </c>
      <c r="S120" s="75">
        <v>60528.29803794718</v>
      </c>
      <c r="T120" s="75">
        <v>62605.721102814525</v>
      </c>
      <c r="U120" s="75">
        <v>71307.73659811955</v>
      </c>
      <c r="V120" s="75">
        <v>89197.8027758444</v>
      </c>
    </row>
    <row r="121" spans="1:22" s="25" customFormat="1" ht="15.75" customHeight="1">
      <c r="A121" s="1" t="s">
        <v>13</v>
      </c>
      <c r="B121" s="7"/>
      <c r="C121" s="33">
        <v>38958.34729563391</v>
      </c>
      <c r="D121" s="33">
        <v>40591.97561693101</v>
      </c>
      <c r="E121" s="33">
        <v>40897.15348828938</v>
      </c>
      <c r="F121" s="33">
        <v>38089.19106710329</v>
      </c>
      <c r="G121" s="33">
        <v>35679.42370673997</v>
      </c>
      <c r="H121" s="33">
        <v>34529.80502445623</v>
      </c>
      <c r="I121" s="33">
        <v>39124.986664319804</v>
      </c>
      <c r="J121" s="33">
        <v>41006.969447712545</v>
      </c>
      <c r="K121" s="33">
        <v>41985.876995093044</v>
      </c>
      <c r="L121" s="33">
        <v>35792.8773642637</v>
      </c>
      <c r="M121" s="33">
        <v>32568.47297197957</v>
      </c>
      <c r="N121" s="33">
        <v>46181.59126919946</v>
      </c>
      <c r="O121" s="33">
        <v>52418.20238069184</v>
      </c>
      <c r="P121" s="33">
        <v>23803.115665443256</v>
      </c>
      <c r="Q121" s="33">
        <v>21000.760295953824</v>
      </c>
      <c r="R121" s="33">
        <v>33170.52377010585</v>
      </c>
      <c r="S121" s="33">
        <v>35649.838259955075</v>
      </c>
      <c r="T121" s="33">
        <v>37939.43437124744</v>
      </c>
      <c r="U121" s="33">
        <v>43323.08991615089</v>
      </c>
      <c r="V121" s="33">
        <v>54721.146036306076</v>
      </c>
    </row>
    <row r="122" spans="1:22" s="25" customFormat="1" ht="15.75" customHeight="1">
      <c r="A122" s="1" t="s">
        <v>14</v>
      </c>
      <c r="B122" s="7"/>
      <c r="C122" s="33">
        <v>5334.465305274777</v>
      </c>
      <c r="D122" s="33">
        <v>5573.46837153977</v>
      </c>
      <c r="E122" s="33">
        <v>5606.18209480606</v>
      </c>
      <c r="F122" s="33">
        <v>5193.923123630452</v>
      </c>
      <c r="G122" s="33">
        <v>4944.131102361734</v>
      </c>
      <c r="H122" s="33">
        <v>4707.575377415504</v>
      </c>
      <c r="I122" s="33">
        <v>5257.514648739705</v>
      </c>
      <c r="J122" s="33">
        <v>5924.966227602449</v>
      </c>
      <c r="K122" s="33">
        <v>5468.30078876785</v>
      </c>
      <c r="L122" s="33">
        <v>4571.248861632538</v>
      </c>
      <c r="M122" s="33">
        <v>5935.596877465855</v>
      </c>
      <c r="N122" s="33">
        <v>4488.462603027662</v>
      </c>
      <c r="O122" s="33">
        <v>5112.112566230703</v>
      </c>
      <c r="P122" s="33">
        <v>11991.56588772954</v>
      </c>
      <c r="Q122" s="33">
        <v>13249.330543663395</v>
      </c>
      <c r="R122" s="33">
        <v>19925.759210489174</v>
      </c>
      <c r="S122" s="33">
        <v>23401.547953525558</v>
      </c>
      <c r="T122" s="33">
        <v>24089.455007365847</v>
      </c>
      <c r="U122" s="33">
        <v>22666.469601639976</v>
      </c>
      <c r="V122" s="33">
        <v>30515.519920436072</v>
      </c>
    </row>
    <row r="123" spans="1:22" s="25" customFormat="1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25" customFormat="1" ht="15.75" customHeight="1">
      <c r="A124" s="1" t="s">
        <v>32</v>
      </c>
      <c r="B124" s="7"/>
      <c r="C124" s="33">
        <v>666.6935108378692</v>
      </c>
      <c r="D124" s="33">
        <v>734.7191196157946</v>
      </c>
      <c r="E124" s="33">
        <v>796.3290246721665</v>
      </c>
      <c r="F124" s="33">
        <v>515.4545174823394</v>
      </c>
      <c r="G124" s="33">
        <v>764.0088699293781</v>
      </c>
      <c r="H124" s="33">
        <v>829.6471308796791</v>
      </c>
      <c r="I124" s="33">
        <v>660.8869950679588</v>
      </c>
      <c r="J124" s="33">
        <v>965.4212439394902</v>
      </c>
      <c r="K124" s="33">
        <v>1307.6372495499738</v>
      </c>
      <c r="L124" s="33">
        <v>1484.8279938085482</v>
      </c>
      <c r="M124" s="33">
        <v>1399.4507472955415</v>
      </c>
      <c r="N124" s="33">
        <v>709.1582884962878</v>
      </c>
      <c r="O124" s="33">
        <v>3120.6694205297217</v>
      </c>
      <c r="P124" s="33">
        <v>1334.206996721214</v>
      </c>
      <c r="Q124" s="33">
        <v>1322.8756915390957</v>
      </c>
      <c r="R124" s="33">
        <v>1476.4978559222104</v>
      </c>
      <c r="S124" s="33">
        <v>1476.911824466542</v>
      </c>
      <c r="T124" s="33">
        <v>576.8317242012429</v>
      </c>
      <c r="U124" s="33">
        <v>5318.177080328683</v>
      </c>
      <c r="V124" s="33">
        <v>3961.1368191022516</v>
      </c>
    </row>
    <row r="125" spans="1:22" s="25" customFormat="1" ht="15.75" customHeight="1">
      <c r="A125" s="76" t="s">
        <v>47</v>
      </c>
      <c r="B125" s="7"/>
      <c r="C125" s="75">
        <v>1573.2973994563192</v>
      </c>
      <c r="D125" s="75">
        <v>1651.956277111017</v>
      </c>
      <c r="E125" s="75">
        <v>1685.9206667719855</v>
      </c>
      <c r="F125" s="75">
        <v>1491.2401957359748</v>
      </c>
      <c r="G125" s="75">
        <v>1489.4574578132526</v>
      </c>
      <c r="H125" s="75">
        <v>1483.8612571978358</v>
      </c>
      <c r="I125" s="75">
        <v>1558.2380810111586</v>
      </c>
      <c r="J125" s="75">
        <v>1744.794738795196</v>
      </c>
      <c r="K125" s="75">
        <v>1944.6481967185637</v>
      </c>
      <c r="L125" s="75">
        <v>1595.3090283506272</v>
      </c>
      <c r="M125" s="75">
        <v>1633.8159314798868</v>
      </c>
      <c r="N125" s="75">
        <v>2080.6167015910596</v>
      </c>
      <c r="O125" s="75">
        <v>1949.8250812885874</v>
      </c>
      <c r="P125" s="75">
        <v>1611.4079774903284</v>
      </c>
      <c r="Q125" s="75">
        <v>2542.654101458911</v>
      </c>
      <c r="R125" s="75">
        <v>2100.9729502353016</v>
      </c>
      <c r="S125" s="75">
        <v>2292.1317491427676</v>
      </c>
      <c r="T125" s="75">
        <v>577.208148810172</v>
      </c>
      <c r="U125" s="75">
        <v>2462.202574137248</v>
      </c>
      <c r="V125" s="75">
        <v>2449.262250634144</v>
      </c>
    </row>
    <row r="126" spans="1:22" s="25" customFormat="1" ht="15.75" customHeight="1">
      <c r="A126" s="1" t="s">
        <v>13</v>
      </c>
      <c r="B126" s="7"/>
      <c r="C126" s="33">
        <v>646.3735377622708</v>
      </c>
      <c r="D126" s="33">
        <v>674.8474636551177</v>
      </c>
      <c r="E126" s="33">
        <v>678.4512045191949</v>
      </c>
      <c r="F126" s="33">
        <v>630.6745584453856</v>
      </c>
      <c r="G126" s="33">
        <v>597.2164217292084</v>
      </c>
      <c r="H126" s="33">
        <v>568.6995052018453</v>
      </c>
      <c r="I126" s="33">
        <v>644.4337588107985</v>
      </c>
      <c r="J126" s="33">
        <v>706.2189788819616</v>
      </c>
      <c r="K126" s="33">
        <v>660.792114708174</v>
      </c>
      <c r="L126" s="33">
        <v>589.7135188435589</v>
      </c>
      <c r="M126" s="33">
        <v>652.229108921458</v>
      </c>
      <c r="N126" s="33">
        <v>567.8759835043015</v>
      </c>
      <c r="O126" s="33">
        <v>954.0537080051515</v>
      </c>
      <c r="P126" s="33">
        <v>1088.3875098459957</v>
      </c>
      <c r="Q126" s="33">
        <v>1133.014067498872</v>
      </c>
      <c r="R126" s="33">
        <v>1353.1403525017754</v>
      </c>
      <c r="S126" s="33">
        <v>1503.239565613802</v>
      </c>
      <c r="T126" s="33">
        <v>391.99545917626057</v>
      </c>
      <c r="U126" s="33">
        <v>706.5019031095935</v>
      </c>
      <c r="V126" s="33">
        <v>1232.5466376050545</v>
      </c>
    </row>
    <row r="127" spans="1:22" s="25" customFormat="1" ht="15.75" customHeight="1">
      <c r="A127" s="1" t="s">
        <v>14</v>
      </c>
      <c r="B127" s="7"/>
      <c r="C127" s="33">
        <v>710.4889912423856</v>
      </c>
      <c r="D127" s="33">
        <v>740.1327546754754</v>
      </c>
      <c r="E127" s="33">
        <v>747.3194269338275</v>
      </c>
      <c r="F127" s="33">
        <v>693.3164645707262</v>
      </c>
      <c r="G127" s="33">
        <v>650.1204466087194</v>
      </c>
      <c r="H127" s="33">
        <v>635.5176717752223</v>
      </c>
      <c r="I127" s="33">
        <v>704.5219211754165</v>
      </c>
      <c r="J127" s="33">
        <v>749.2549274989523</v>
      </c>
      <c r="K127" s="33">
        <v>793.7535206755609</v>
      </c>
      <c r="L127" s="33">
        <v>596.0053742468968</v>
      </c>
      <c r="M127" s="33">
        <v>627.2434165411928</v>
      </c>
      <c r="N127" s="33">
        <v>940.9950335689131</v>
      </c>
      <c r="O127" s="33">
        <v>477.5597910541687</v>
      </c>
      <c r="P127" s="33">
        <v>401.43990129818616</v>
      </c>
      <c r="Q127" s="33">
        <v>745.992964442273</v>
      </c>
      <c r="R127" s="33">
        <v>658.2601945232263</v>
      </c>
      <c r="S127" s="33">
        <v>381.38157423774356</v>
      </c>
      <c r="T127" s="33">
        <v>170.97533008619305</v>
      </c>
      <c r="U127" s="33">
        <v>181.52173343483585</v>
      </c>
      <c r="V127" s="33">
        <v>318.85026991866056</v>
      </c>
    </row>
    <row r="128" spans="1:22" s="25" customFormat="1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25" customFormat="1" ht="15.75" customHeight="1">
      <c r="A129" s="1" t="s">
        <v>32</v>
      </c>
      <c r="B129" s="7"/>
      <c r="C129" s="33">
        <v>216.4348704516628</v>
      </c>
      <c r="D129" s="33">
        <v>236.97605878042378</v>
      </c>
      <c r="E129" s="33">
        <v>260.150035318963</v>
      </c>
      <c r="F129" s="33">
        <v>167.24917271986314</v>
      </c>
      <c r="G129" s="33">
        <v>242.1205894753251</v>
      </c>
      <c r="H129" s="33">
        <v>279.64408022076833</v>
      </c>
      <c r="I129" s="33">
        <v>209.28240102494354</v>
      </c>
      <c r="J129" s="33">
        <v>289.32083241428217</v>
      </c>
      <c r="K129" s="33">
        <v>490.10256133482886</v>
      </c>
      <c r="L129" s="33">
        <v>409.59013526017145</v>
      </c>
      <c r="M129" s="33">
        <v>354.3434060172361</v>
      </c>
      <c r="N129" s="33">
        <v>571.7456845178448</v>
      </c>
      <c r="O129" s="33">
        <v>518.2115822292672</v>
      </c>
      <c r="P129" s="33">
        <v>121.58056634614654</v>
      </c>
      <c r="Q129" s="33">
        <v>663.6470695177661</v>
      </c>
      <c r="R129" s="33">
        <v>89.57240321029994</v>
      </c>
      <c r="S129" s="33">
        <v>407.5106092912222</v>
      </c>
      <c r="T129" s="33">
        <v>14.23735954771832</v>
      </c>
      <c r="U129" s="33">
        <v>1574.178937592819</v>
      </c>
      <c r="V129" s="33">
        <v>897.8653431104287</v>
      </c>
    </row>
    <row r="130" spans="1:22" s="37" customFormat="1" ht="30" customHeight="1" thickBot="1">
      <c r="A130" s="54" t="s">
        <v>44</v>
      </c>
      <c r="B130" s="54"/>
      <c r="C130" s="35">
        <v>111336.2490336195</v>
      </c>
      <c r="D130" s="35">
        <v>116316.84401314582</v>
      </c>
      <c r="E130" s="35">
        <v>117400.11887845217</v>
      </c>
      <c r="F130" s="35">
        <v>108018.26814412017</v>
      </c>
      <c r="G130" s="35">
        <v>103160.18492316784</v>
      </c>
      <c r="H130" s="35">
        <v>99707.44886193302</v>
      </c>
      <c r="I130" s="35">
        <v>110590.59000749682</v>
      </c>
      <c r="J130" s="35">
        <v>121239.76903934435</v>
      </c>
      <c r="K130" s="35">
        <v>120810.84187370253</v>
      </c>
      <c r="L130" s="35">
        <v>101170.4462496342</v>
      </c>
      <c r="M130" s="35">
        <v>111338.11073094682</v>
      </c>
      <c r="N130" s="35">
        <v>117861.96754893914</v>
      </c>
      <c r="O130" s="35">
        <v>137300.44066543353</v>
      </c>
      <c r="P130" s="35">
        <v>173908.75441603054</v>
      </c>
      <c r="Q130" s="35">
        <v>157230.74653348624</v>
      </c>
      <c r="R130" s="35">
        <v>180709.25375920074</v>
      </c>
      <c r="S130" s="35">
        <v>203707.77340711228</v>
      </c>
      <c r="T130" s="35">
        <v>199872.43585011704</v>
      </c>
      <c r="U130" s="35">
        <v>210841.98263241915</v>
      </c>
      <c r="V130" s="35">
        <v>284454.3115912214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48606.40389602519</v>
      </c>
      <c r="D135" s="35">
        <v>49822.61005361072</v>
      </c>
      <c r="E135" s="35">
        <v>55548.58218730219</v>
      </c>
      <c r="F135" s="35">
        <v>60523.644029296855</v>
      </c>
      <c r="G135" s="35">
        <v>52533.441520897446</v>
      </c>
      <c r="H135" s="35">
        <v>55589.17565671348</v>
      </c>
      <c r="I135" s="35">
        <v>78691.20155272809</v>
      </c>
      <c r="J135" s="35">
        <v>81125.13539072673</v>
      </c>
      <c r="K135" s="35">
        <v>105823.54856666054</v>
      </c>
      <c r="L135" s="35">
        <v>142297.21241097135</v>
      </c>
      <c r="M135" s="35">
        <v>148132.26127842267</v>
      </c>
      <c r="N135" s="35">
        <v>105625.37431521232</v>
      </c>
      <c r="O135" s="35">
        <v>119384.09037664013</v>
      </c>
      <c r="P135" s="35">
        <v>117986.41404124217</v>
      </c>
      <c r="Q135" s="35">
        <v>112334.08811134938</v>
      </c>
      <c r="R135" s="35">
        <v>147514.9388193965</v>
      </c>
      <c r="S135" s="35">
        <v>154413.81953577217</v>
      </c>
      <c r="T135" s="35">
        <v>161771.93414562472</v>
      </c>
      <c r="U135" s="35">
        <v>211702.4829943794</v>
      </c>
      <c r="V135" s="35">
        <v>157526.9025553954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55"/>
      <c r="B140" s="52" t="s">
        <v>77</v>
      </c>
      <c r="C140" s="35">
        <v>2269066.857694295</v>
      </c>
      <c r="D140" s="35">
        <v>2886717.9849816775</v>
      </c>
      <c r="E140" s="35">
        <v>2780100.1265029963</v>
      </c>
      <c r="F140" s="35">
        <v>3105548.146498294</v>
      </c>
      <c r="G140" s="35">
        <v>2981781.878941341</v>
      </c>
      <c r="H140" s="35">
        <v>3156982.1977286474</v>
      </c>
      <c r="I140" s="35">
        <v>3249515.117407727</v>
      </c>
      <c r="J140" s="35">
        <v>3496905.226383516</v>
      </c>
      <c r="K140" s="35">
        <v>3687290.0122510158</v>
      </c>
      <c r="L140" s="35">
        <v>3887563.2645816426</v>
      </c>
      <c r="M140" s="35">
        <v>4218931.006363785</v>
      </c>
      <c r="N140" s="35">
        <v>4451488.982898926</v>
      </c>
      <c r="O140" s="35">
        <v>4858088.937412073</v>
      </c>
      <c r="P140" s="35">
        <v>5557833.447457273</v>
      </c>
      <c r="Q140" s="35">
        <v>5956102.105224835</v>
      </c>
      <c r="R140" s="35">
        <v>6468717.658358597</v>
      </c>
      <c r="S140" s="35">
        <v>7135692.136043885</v>
      </c>
      <c r="T140" s="35">
        <v>7806073.874572743</v>
      </c>
      <c r="U140" s="35">
        <v>8464810.72183869</v>
      </c>
      <c r="V140" s="35">
        <v>7805358.284967341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1:22" s="25" customFormat="1" ht="15.75" customHeight="1">
      <c r="A142" s="6"/>
      <c r="B142" s="6"/>
      <c r="C142" s="6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3:22" ht="15.75" customHeight="1"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3:22" ht="15.75" customHeight="1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3:117" s="5" customFormat="1" ht="14.25"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M142"/>
  <sheetViews>
    <sheetView showGridLines="0" zoomScalePageLayoutView="0" workbookViewId="0" topLeftCell="A1">
      <selection activeCell="A3" sqref="A3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116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3533.154770862113</v>
      </c>
      <c r="D11" s="51">
        <v>4320.560973885182</v>
      </c>
      <c r="E11" s="51">
        <v>4399.0833668357045</v>
      </c>
      <c r="F11" s="51">
        <v>4544.131269140439</v>
      </c>
      <c r="G11" s="51">
        <v>4906.25364</v>
      </c>
      <c r="H11" s="51">
        <v>5078.69919</v>
      </c>
      <c r="I11" s="51">
        <v>8395.580300000001</v>
      </c>
      <c r="J11" s="51">
        <v>8634.44779</v>
      </c>
      <c r="K11" s="51">
        <v>9801.23956</v>
      </c>
      <c r="L11" s="51">
        <v>16515.52757</v>
      </c>
      <c r="M11" s="51">
        <v>17485.002409999997</v>
      </c>
      <c r="N11" s="51">
        <v>13478.199</v>
      </c>
      <c r="O11" s="51">
        <v>17547.017000000003</v>
      </c>
      <c r="P11" s="51">
        <v>29866.302000000003</v>
      </c>
      <c r="Q11" s="51">
        <v>38251.732</v>
      </c>
      <c r="R11" s="51">
        <v>42288.7216044</v>
      </c>
      <c r="S11" s="51">
        <v>55944.998999999996</v>
      </c>
      <c r="T11" s="51">
        <v>61960.904460000005</v>
      </c>
      <c r="U11" s="51">
        <v>87427.624</v>
      </c>
      <c r="V11" s="51">
        <v>73573.72752481599</v>
      </c>
    </row>
    <row r="12" spans="1:22" ht="15.75" customHeight="1">
      <c r="A12" s="2"/>
      <c r="B12" s="34" t="s">
        <v>12</v>
      </c>
      <c r="C12" s="9">
        <v>43.23564943689911</v>
      </c>
      <c r="D12" s="9">
        <v>62.78223626915633</v>
      </c>
      <c r="E12" s="9">
        <v>61.73322673027997</v>
      </c>
      <c r="F12" s="9">
        <v>63.62403567009383</v>
      </c>
      <c r="G12" s="9">
        <v>57.64784</v>
      </c>
      <c r="H12" s="9">
        <v>101.22823999999999</v>
      </c>
      <c r="I12" s="9">
        <v>198.92081000000002</v>
      </c>
      <c r="J12" s="9">
        <v>231.98169000000001</v>
      </c>
      <c r="K12" s="9">
        <v>208.24645000000004</v>
      </c>
      <c r="L12" s="9">
        <v>222.49135</v>
      </c>
      <c r="M12" s="9">
        <v>241.50441999999998</v>
      </c>
      <c r="N12" s="9">
        <v>261.301</v>
      </c>
      <c r="O12" s="9">
        <v>371.649</v>
      </c>
      <c r="P12" s="9">
        <v>242.84199999999998</v>
      </c>
      <c r="Q12" s="9">
        <v>1000.7239999999999</v>
      </c>
      <c r="R12" s="9">
        <v>1107.61166</v>
      </c>
      <c r="S12" s="9">
        <v>1071.988</v>
      </c>
      <c r="T12" s="9">
        <v>312.89099999999996</v>
      </c>
      <c r="U12" s="9">
        <v>344.996</v>
      </c>
      <c r="V12" s="9">
        <v>346.50066000000004</v>
      </c>
    </row>
    <row r="13" spans="1:22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139.66310000000001</v>
      </c>
      <c r="J13" s="11">
        <v>146.11682000000002</v>
      </c>
      <c r="K13" s="11">
        <v>135.79582000000002</v>
      </c>
      <c r="L13" s="11">
        <v>153.08789000000002</v>
      </c>
      <c r="M13" s="11">
        <v>169.49841</v>
      </c>
      <c r="N13" s="11">
        <v>37.379</v>
      </c>
      <c r="O13" s="11">
        <v>36.33</v>
      </c>
      <c r="P13" s="11">
        <v>178.618</v>
      </c>
      <c r="Q13" s="11">
        <v>897.261</v>
      </c>
      <c r="R13" s="11">
        <v>993.0884699999999</v>
      </c>
      <c r="S13" s="11">
        <v>851.496</v>
      </c>
      <c r="T13" s="11">
        <v>218.533</v>
      </c>
      <c r="U13" s="11">
        <v>258.723</v>
      </c>
      <c r="V13" s="11">
        <v>263.88258</v>
      </c>
    </row>
    <row r="14" spans="1:22" ht="15.75" customHeight="1">
      <c r="A14" s="32"/>
      <c r="B14" s="47" t="s">
        <v>55</v>
      </c>
      <c r="C14" s="11">
        <v>40.06987709424193</v>
      </c>
      <c r="D14" s="11">
        <v>50.998670711765875</v>
      </c>
      <c r="E14" s="11">
        <v>51.08286549025392</v>
      </c>
      <c r="F14" s="11">
        <v>52.85817041010605</v>
      </c>
      <c r="G14" s="11">
        <v>57.64784</v>
      </c>
      <c r="H14" s="11">
        <v>101.22823999999999</v>
      </c>
      <c r="I14" s="11">
        <v>59.257709999999996</v>
      </c>
      <c r="J14" s="11">
        <v>85.86487</v>
      </c>
      <c r="K14" s="11">
        <v>72.45063</v>
      </c>
      <c r="L14" s="11">
        <v>69.40346000000001</v>
      </c>
      <c r="M14" s="11">
        <v>72.00600999999999</v>
      </c>
      <c r="N14" s="11">
        <v>223.922</v>
      </c>
      <c r="O14" s="11">
        <v>335.319</v>
      </c>
      <c r="P14" s="11">
        <v>64.224</v>
      </c>
      <c r="Q14" s="11">
        <v>103.463</v>
      </c>
      <c r="R14" s="11">
        <v>114.52319</v>
      </c>
      <c r="S14" s="11">
        <v>220.492</v>
      </c>
      <c r="T14" s="11">
        <v>94.358</v>
      </c>
      <c r="U14" s="11">
        <v>86.273</v>
      </c>
      <c r="V14" s="11">
        <v>82.61808</v>
      </c>
    </row>
    <row r="15" spans="1:22" ht="15.75" customHeight="1">
      <c r="A15" s="32"/>
      <c r="B15" s="47" t="s">
        <v>57</v>
      </c>
      <c r="C15" s="11">
        <v>3.1657723426571787</v>
      </c>
      <c r="D15" s="11">
        <v>11.783565557390457</v>
      </c>
      <c r="E15" s="11">
        <v>10.650361240026049</v>
      </c>
      <c r="F15" s="11">
        <v>10.765865259987786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5.75" customHeight="1">
      <c r="A16" s="2"/>
      <c r="B16" s="2" t="s">
        <v>16</v>
      </c>
      <c r="C16" s="9">
        <v>3489.9191214252137</v>
      </c>
      <c r="D16" s="9">
        <v>4257.778737616026</v>
      </c>
      <c r="E16" s="9">
        <v>4337.3501401054245</v>
      </c>
      <c r="F16" s="9">
        <v>4480.507233470345</v>
      </c>
      <c r="G16" s="9">
        <v>4848.6058</v>
      </c>
      <c r="H16" s="9">
        <v>4977.47095</v>
      </c>
      <c r="I16" s="9">
        <v>8196.659490000002</v>
      </c>
      <c r="J16" s="9">
        <v>8402.4661</v>
      </c>
      <c r="K16" s="9">
        <v>9592.99311</v>
      </c>
      <c r="L16" s="9">
        <v>16293.03622</v>
      </c>
      <c r="M16" s="9">
        <v>17243.497989999996</v>
      </c>
      <c r="N16" s="9">
        <v>13216.898000000001</v>
      </c>
      <c r="O16" s="9">
        <v>17175.368000000002</v>
      </c>
      <c r="P16" s="9">
        <v>29623.460000000003</v>
      </c>
      <c r="Q16" s="9">
        <v>37251.008</v>
      </c>
      <c r="R16" s="9">
        <v>41181.1099444</v>
      </c>
      <c r="S16" s="9">
        <v>54873.011</v>
      </c>
      <c r="T16" s="9">
        <v>61648.01346</v>
      </c>
      <c r="U16" s="9">
        <v>87082.628</v>
      </c>
      <c r="V16" s="9">
        <v>73227.22686481598</v>
      </c>
    </row>
    <row r="17" spans="1:22" s="25" customFormat="1" ht="15.75" customHeight="1">
      <c r="A17" s="32"/>
      <c r="B17" s="47" t="s">
        <v>56</v>
      </c>
      <c r="C17" s="11">
        <v>3002.773050455224</v>
      </c>
      <c r="D17" s="11">
        <v>3636.616450877844</v>
      </c>
      <c r="E17" s="11">
        <v>3693.130488069378</v>
      </c>
      <c r="F17" s="11">
        <v>3834.614527314041</v>
      </c>
      <c r="G17" s="11">
        <v>4206.05318</v>
      </c>
      <c r="H17" s="11">
        <v>4280.83864</v>
      </c>
      <c r="I17" s="11">
        <v>6704.325470000001</v>
      </c>
      <c r="J17" s="11">
        <v>7148.54936</v>
      </c>
      <c r="K17" s="11">
        <v>6497.7832</v>
      </c>
      <c r="L17" s="11">
        <v>8058.17417</v>
      </c>
      <c r="M17" s="11">
        <v>8294.74592</v>
      </c>
      <c r="N17" s="11">
        <v>6662.395</v>
      </c>
      <c r="O17" s="11">
        <v>8473.623</v>
      </c>
      <c r="P17" s="11">
        <v>13565.421</v>
      </c>
      <c r="Q17" s="11">
        <v>14425.057</v>
      </c>
      <c r="R17" s="11">
        <v>15993.5820948</v>
      </c>
      <c r="S17" s="11">
        <v>23993.892</v>
      </c>
      <c r="T17" s="11">
        <v>29478.811948</v>
      </c>
      <c r="U17" s="11">
        <v>29531.851</v>
      </c>
      <c r="V17" s="11">
        <v>29767.2831</v>
      </c>
    </row>
    <row r="18" spans="1:22" s="25" customFormat="1" ht="15.75" customHeight="1">
      <c r="A18" s="32"/>
      <c r="B18" s="47" t="s">
        <v>58</v>
      </c>
      <c r="C18" s="11">
        <v>446.62565865404724</v>
      </c>
      <c r="D18" s="11">
        <v>568.4398493050636</v>
      </c>
      <c r="E18" s="11">
        <v>569.3782986122332</v>
      </c>
      <c r="F18" s="11">
        <v>589.1661489037597</v>
      </c>
      <c r="G18" s="11">
        <v>642.55262</v>
      </c>
      <c r="H18" s="11">
        <v>696.6323100000001</v>
      </c>
      <c r="I18" s="11">
        <v>1436.57804</v>
      </c>
      <c r="J18" s="11">
        <v>1172.64384</v>
      </c>
      <c r="K18" s="11">
        <v>2999.23</v>
      </c>
      <c r="L18" s="11">
        <v>8148.652869999999</v>
      </c>
      <c r="M18" s="11">
        <v>8855.28287</v>
      </c>
      <c r="N18" s="11">
        <v>6377.594</v>
      </c>
      <c r="O18" s="11">
        <v>8329.815</v>
      </c>
      <c r="P18" s="11">
        <v>13070.57</v>
      </c>
      <c r="Q18" s="11">
        <v>19149.585</v>
      </c>
      <c r="R18" s="11">
        <v>21030.793849600002</v>
      </c>
      <c r="S18" s="11">
        <v>25659.222</v>
      </c>
      <c r="T18" s="11">
        <v>30228.163512000003</v>
      </c>
      <c r="U18" s="11">
        <v>46367.322</v>
      </c>
      <c r="V18" s="11">
        <v>37372.299324815984</v>
      </c>
    </row>
    <row r="19" spans="1:22" s="25" customFormat="1" ht="15.75" customHeight="1">
      <c r="A19" s="32"/>
      <c r="B19" s="47" t="s">
        <v>57</v>
      </c>
      <c r="C19" s="11">
        <v>40.52041231594252</v>
      </c>
      <c r="D19" s="11">
        <v>52.722437433117676</v>
      </c>
      <c r="E19" s="11">
        <v>74.84135342381319</v>
      </c>
      <c r="F19" s="11">
        <v>56.72655725254479</v>
      </c>
      <c r="G19" s="11">
        <v>0</v>
      </c>
      <c r="H19" s="11">
        <v>0</v>
      </c>
      <c r="I19" s="11">
        <v>55.75598</v>
      </c>
      <c r="J19" s="11">
        <v>81.27289999999999</v>
      </c>
      <c r="K19" s="11">
        <v>95.97991</v>
      </c>
      <c r="L19" s="11">
        <v>86.20917999999999</v>
      </c>
      <c r="M19" s="11">
        <v>93.4692</v>
      </c>
      <c r="N19" s="11">
        <v>176.909</v>
      </c>
      <c r="O19" s="11">
        <v>371.93</v>
      </c>
      <c r="P19" s="11">
        <v>2987.469</v>
      </c>
      <c r="Q19" s="11">
        <v>3676.366</v>
      </c>
      <c r="R19" s="11">
        <v>4156.734</v>
      </c>
      <c r="S19" s="11">
        <v>5219.897</v>
      </c>
      <c r="T19" s="11">
        <v>1941.038</v>
      </c>
      <c r="U19" s="11">
        <v>11183.455</v>
      </c>
      <c r="V19" s="11">
        <v>6087.644440000005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348972.423575087</v>
      </c>
      <c r="D21" s="9">
        <v>454758.5662194082</v>
      </c>
      <c r="E21" s="9">
        <v>449884.73440867796</v>
      </c>
      <c r="F21" s="9">
        <v>474041.8892526885</v>
      </c>
      <c r="G21" s="9">
        <v>519652.62039</v>
      </c>
      <c r="H21" s="9">
        <v>570173.68949</v>
      </c>
      <c r="I21" s="9">
        <v>592878.15196</v>
      </c>
      <c r="J21" s="9">
        <v>629405.1161000001</v>
      </c>
      <c r="K21" s="9">
        <v>687935.78006</v>
      </c>
      <c r="L21" s="9">
        <v>753400.81827</v>
      </c>
      <c r="M21" s="9">
        <v>815422.6935399999</v>
      </c>
      <c r="N21" s="9">
        <v>928455.0760000001</v>
      </c>
      <c r="O21" s="9">
        <v>1049918.403</v>
      </c>
      <c r="P21" s="9">
        <v>1181876.06</v>
      </c>
      <c r="Q21" s="9">
        <v>1316075.839</v>
      </c>
      <c r="R21" s="9">
        <v>1454038.79927</v>
      </c>
      <c r="S21" s="9">
        <v>1630669.81805</v>
      </c>
      <c r="T21" s="9">
        <v>1990400.44299284</v>
      </c>
      <c r="U21" s="9">
        <v>2109255.84893</v>
      </c>
      <c r="V21" s="9">
        <v>2114683.571945184</v>
      </c>
    </row>
    <row r="22" spans="1:22" s="25" customFormat="1" ht="15.75" customHeight="1">
      <c r="A22" s="2"/>
      <c r="B22" s="34" t="s">
        <v>18</v>
      </c>
      <c r="C22" s="9">
        <v>259012.50781146786</v>
      </c>
      <c r="D22" s="9">
        <v>317311.52501619863</v>
      </c>
      <c r="E22" s="9">
        <v>321603.8050862924</v>
      </c>
      <c r="F22" s="9">
        <v>333436.331837732</v>
      </c>
      <c r="G22" s="9">
        <v>363020.89862</v>
      </c>
      <c r="H22" s="9">
        <v>399197.07291</v>
      </c>
      <c r="I22" s="9">
        <v>409916.65061</v>
      </c>
      <c r="J22" s="9">
        <v>428362.52167000005</v>
      </c>
      <c r="K22" s="9">
        <v>461666.10427999997</v>
      </c>
      <c r="L22" s="9">
        <v>502474.95321000007</v>
      </c>
      <c r="M22" s="9">
        <v>538482.5513599999</v>
      </c>
      <c r="N22" s="9">
        <v>613254.751</v>
      </c>
      <c r="O22" s="9">
        <v>687258.7849999999</v>
      </c>
      <c r="P22" s="9">
        <v>777583.408</v>
      </c>
      <c r="Q22" s="9">
        <v>872299.6499999999</v>
      </c>
      <c r="R22" s="9">
        <v>970528.92927</v>
      </c>
      <c r="S22" s="9">
        <v>1107524.51752</v>
      </c>
      <c r="T22" s="9">
        <v>1397441.21905884</v>
      </c>
      <c r="U22" s="9">
        <v>1503849.25193</v>
      </c>
      <c r="V22" s="9">
        <v>1497994.077675184</v>
      </c>
    </row>
    <row r="23" spans="1:22" s="25" customFormat="1" ht="15.75" customHeight="1">
      <c r="A23" s="2"/>
      <c r="B23" s="34" t="s">
        <v>59</v>
      </c>
      <c r="C23" s="9">
        <v>189913.16652950546</v>
      </c>
      <c r="D23" s="9">
        <v>237641.71710352678</v>
      </c>
      <c r="E23" s="9">
        <v>241201.78250088156</v>
      </c>
      <c r="F23" s="9">
        <v>251283.34840737077</v>
      </c>
      <c r="G23" s="9">
        <v>268568.49006</v>
      </c>
      <c r="H23" s="9">
        <v>300720.40046</v>
      </c>
      <c r="I23" s="9">
        <v>307105.89975000004</v>
      </c>
      <c r="J23" s="9">
        <v>319478.36024</v>
      </c>
      <c r="K23" s="9">
        <v>350156.90528</v>
      </c>
      <c r="L23" s="9">
        <v>379473.71393</v>
      </c>
      <c r="M23" s="9">
        <v>410014.7609</v>
      </c>
      <c r="N23" s="9">
        <v>458734.271</v>
      </c>
      <c r="O23" s="9">
        <v>515334.15599999996</v>
      </c>
      <c r="P23" s="9">
        <v>592415.3030000001</v>
      </c>
      <c r="Q23" s="9">
        <v>671878.4609999999</v>
      </c>
      <c r="R23" s="9">
        <v>747984.0817099999</v>
      </c>
      <c r="S23" s="9">
        <v>889128.54892</v>
      </c>
      <c r="T23" s="9">
        <v>1125248.51425984</v>
      </c>
      <c r="U23" s="9">
        <v>1200257.14481</v>
      </c>
      <c r="V23" s="9">
        <v>1184960.103118124</v>
      </c>
    </row>
    <row r="24" spans="1:22" s="25" customFormat="1" ht="15.75" customHeight="1">
      <c r="A24" s="32"/>
      <c r="B24" s="47" t="s">
        <v>62</v>
      </c>
      <c r="C24" s="11">
        <v>133734.88383922886</v>
      </c>
      <c r="D24" s="11">
        <v>164740.1811645754</v>
      </c>
      <c r="E24" s="11">
        <v>166630.1003589843</v>
      </c>
      <c r="F24" s="11">
        <v>174143.20681466104</v>
      </c>
      <c r="G24" s="11">
        <v>185805.00382999997</v>
      </c>
      <c r="H24" s="11">
        <v>207852.64113</v>
      </c>
      <c r="I24" s="11">
        <v>212067.13458</v>
      </c>
      <c r="J24" s="11">
        <v>220064.66053</v>
      </c>
      <c r="K24" s="11">
        <v>241757.95996</v>
      </c>
      <c r="L24" s="11">
        <v>264574.4084</v>
      </c>
      <c r="M24" s="11">
        <v>281033.16023</v>
      </c>
      <c r="N24" s="11">
        <v>292806.628</v>
      </c>
      <c r="O24" s="11">
        <v>334636.806</v>
      </c>
      <c r="P24" s="11">
        <v>364371.51</v>
      </c>
      <c r="Q24" s="11">
        <v>416726.338</v>
      </c>
      <c r="R24" s="11">
        <v>461232.71087999997</v>
      </c>
      <c r="S24" s="11">
        <v>560815.8049199999</v>
      </c>
      <c r="T24" s="11">
        <v>702141.38775984</v>
      </c>
      <c r="U24" s="11">
        <v>790551.73237</v>
      </c>
      <c r="V24" s="11">
        <v>770610.424257921</v>
      </c>
    </row>
    <row r="25" spans="1:22" s="25" customFormat="1" ht="15.75" customHeight="1">
      <c r="A25" s="32"/>
      <c r="B25" s="47" t="s">
        <v>63</v>
      </c>
      <c r="C25" s="11">
        <v>54793.187900364115</v>
      </c>
      <c r="D25" s="11">
        <v>71316.69286001597</v>
      </c>
      <c r="E25" s="11">
        <v>72752.45831442485</v>
      </c>
      <c r="F25" s="11">
        <v>75280.85596669785</v>
      </c>
      <c r="G25" s="11">
        <v>82102.32602</v>
      </c>
      <c r="H25" s="11">
        <v>92553.20869</v>
      </c>
      <c r="I25" s="11">
        <v>93951.22008</v>
      </c>
      <c r="J25" s="11">
        <v>98026.18376999999</v>
      </c>
      <c r="K25" s="11">
        <v>106938.21388</v>
      </c>
      <c r="L25" s="11">
        <v>113332.34939</v>
      </c>
      <c r="M25" s="11">
        <v>127295.47381</v>
      </c>
      <c r="N25" s="11">
        <v>147408.097</v>
      </c>
      <c r="O25" s="11">
        <v>160225.369</v>
      </c>
      <c r="P25" s="11">
        <v>208148.515</v>
      </c>
      <c r="Q25" s="11">
        <v>231845.396</v>
      </c>
      <c r="R25" s="11">
        <v>260955.48539</v>
      </c>
      <c r="S25" s="11">
        <v>302503.032</v>
      </c>
      <c r="T25" s="11">
        <v>390715.93794</v>
      </c>
      <c r="U25" s="11">
        <v>369108.27944</v>
      </c>
      <c r="V25" s="11">
        <v>389545.2976002029</v>
      </c>
    </row>
    <row r="26" spans="1:22" s="25" customFormat="1" ht="15.75" customHeight="1">
      <c r="A26" s="32"/>
      <c r="B26" s="47" t="s">
        <v>64</v>
      </c>
      <c r="C26" s="11">
        <v>1385.0947899124778</v>
      </c>
      <c r="D26" s="11">
        <v>1584.8430789354352</v>
      </c>
      <c r="E26" s="11">
        <v>1819.2238274724234</v>
      </c>
      <c r="F26" s="11">
        <v>1859.2856260118738</v>
      </c>
      <c r="G26" s="11">
        <v>661.16021</v>
      </c>
      <c r="H26" s="11">
        <v>314.55064</v>
      </c>
      <c r="I26" s="11">
        <v>1087.54509</v>
      </c>
      <c r="J26" s="11">
        <v>1387.51594</v>
      </c>
      <c r="K26" s="11">
        <v>1460.73144</v>
      </c>
      <c r="L26" s="11">
        <v>1566.9561400000002</v>
      </c>
      <c r="M26" s="11">
        <v>1686.1268599999999</v>
      </c>
      <c r="N26" s="11">
        <v>18519.546</v>
      </c>
      <c r="O26" s="11">
        <v>20471.981</v>
      </c>
      <c r="P26" s="11">
        <v>19895.278</v>
      </c>
      <c r="Q26" s="11">
        <v>23306.727</v>
      </c>
      <c r="R26" s="11">
        <v>25795.885440000002</v>
      </c>
      <c r="S26" s="11">
        <v>25809.712</v>
      </c>
      <c r="T26" s="11">
        <v>32391.188559999995</v>
      </c>
      <c r="U26" s="11">
        <v>40597.133</v>
      </c>
      <c r="V26" s="11">
        <v>24804.38126</v>
      </c>
    </row>
    <row r="27" spans="1:22" s="25" customFormat="1" ht="15.75" customHeight="1">
      <c r="A27" s="2"/>
      <c r="B27" s="34" t="s">
        <v>60</v>
      </c>
      <c r="C27" s="9">
        <v>59123.36801747946</v>
      </c>
      <c r="D27" s="9">
        <v>67355.15657390076</v>
      </c>
      <c r="E27" s="9">
        <v>67157.16201445115</v>
      </c>
      <c r="F27" s="9">
        <v>68308.53834054261</v>
      </c>
      <c r="G27" s="9">
        <v>78550.13375</v>
      </c>
      <c r="H27" s="9">
        <v>82871.62128</v>
      </c>
      <c r="I27" s="9">
        <v>85628.15797</v>
      </c>
      <c r="J27" s="9">
        <v>90608.08756000001</v>
      </c>
      <c r="K27" s="9">
        <v>92853.54002</v>
      </c>
      <c r="L27" s="9">
        <v>99845.73285</v>
      </c>
      <c r="M27" s="9">
        <v>105629.84315999999</v>
      </c>
      <c r="N27" s="9">
        <v>130097.04100000001</v>
      </c>
      <c r="O27" s="9">
        <v>144405.452</v>
      </c>
      <c r="P27" s="9">
        <v>155854.768</v>
      </c>
      <c r="Q27" s="9">
        <v>170266.18899999998</v>
      </c>
      <c r="R27" s="9">
        <v>190017.39505</v>
      </c>
      <c r="S27" s="9">
        <v>182679.957</v>
      </c>
      <c r="T27" s="9">
        <v>228865.77579900002</v>
      </c>
      <c r="U27" s="9">
        <v>262156.53212</v>
      </c>
      <c r="V27" s="9">
        <v>271335.0442070601</v>
      </c>
    </row>
    <row r="28" spans="1:22" s="25" customFormat="1" ht="15.75" customHeight="1">
      <c r="A28" s="1"/>
      <c r="B28" s="47" t="s">
        <v>62</v>
      </c>
      <c r="C28" s="11">
        <v>51043.336757403384</v>
      </c>
      <c r="D28" s="11">
        <v>58849.76200342891</v>
      </c>
      <c r="E28" s="11">
        <v>59683.69693523212</v>
      </c>
      <c r="F28" s="11">
        <v>60745.48865049114</v>
      </c>
      <c r="G28" s="11">
        <v>71113.05853</v>
      </c>
      <c r="H28" s="11">
        <v>74996.6757</v>
      </c>
      <c r="I28" s="11">
        <v>76920.52574</v>
      </c>
      <c r="J28" s="11">
        <v>81069.48467</v>
      </c>
      <c r="K28" s="11">
        <v>82509.88032</v>
      </c>
      <c r="L28" s="11">
        <v>88659.10515</v>
      </c>
      <c r="M28" s="11">
        <v>93751.9245</v>
      </c>
      <c r="N28" s="11">
        <v>109614.834</v>
      </c>
      <c r="O28" s="11">
        <v>124219.501</v>
      </c>
      <c r="P28" s="11">
        <v>134041.192</v>
      </c>
      <c r="Q28" s="11">
        <v>147028.947</v>
      </c>
      <c r="R28" s="11">
        <v>162731.63853</v>
      </c>
      <c r="S28" s="11">
        <v>158978.487</v>
      </c>
      <c r="T28" s="11">
        <v>199041.06572400001</v>
      </c>
      <c r="U28" s="11">
        <v>222310.38934</v>
      </c>
      <c r="V28" s="11">
        <v>240400.45237207884</v>
      </c>
    </row>
    <row r="29" spans="1:22" s="25" customFormat="1" ht="15.75" customHeight="1">
      <c r="A29" s="1"/>
      <c r="B29" s="47" t="s">
        <v>63</v>
      </c>
      <c r="C29" s="11">
        <v>7443.884690366305</v>
      </c>
      <c r="D29" s="11">
        <v>7895.129119219321</v>
      </c>
      <c r="E29" s="11">
        <v>6590.1361283295355</v>
      </c>
      <c r="F29" s="11">
        <v>6819.1659797060365</v>
      </c>
      <c r="G29" s="11">
        <v>7437.07522</v>
      </c>
      <c r="H29" s="11">
        <v>7874.9455800000005</v>
      </c>
      <c r="I29" s="11">
        <v>8583.71711</v>
      </c>
      <c r="J29" s="11">
        <v>9483.35873</v>
      </c>
      <c r="K29" s="11">
        <v>10092.539809999998</v>
      </c>
      <c r="L29" s="11">
        <v>10848.017699999999</v>
      </c>
      <c r="M29" s="11">
        <v>11432.57278</v>
      </c>
      <c r="N29" s="11">
        <v>17072.978</v>
      </c>
      <c r="O29" s="11">
        <v>16728.13</v>
      </c>
      <c r="P29" s="11">
        <v>18036.484</v>
      </c>
      <c r="Q29" s="11">
        <v>19609.992</v>
      </c>
      <c r="R29" s="11">
        <v>23271.11622</v>
      </c>
      <c r="S29" s="11">
        <v>20288.329</v>
      </c>
      <c r="T29" s="11">
        <v>25541.21812</v>
      </c>
      <c r="U29" s="11">
        <v>30326.082780000004</v>
      </c>
      <c r="V29" s="11">
        <v>28067.502984981278</v>
      </c>
    </row>
    <row r="30" spans="1:22" s="25" customFormat="1" ht="15.75" customHeight="1">
      <c r="A30" s="1"/>
      <c r="B30" s="47" t="s">
        <v>64</v>
      </c>
      <c r="C30" s="11">
        <v>636.1465697097668</v>
      </c>
      <c r="D30" s="11">
        <v>610.2654512525318</v>
      </c>
      <c r="E30" s="11">
        <v>883.328950889493</v>
      </c>
      <c r="F30" s="11">
        <v>743.8837103454259</v>
      </c>
      <c r="G30" s="11">
        <v>0</v>
      </c>
      <c r="H30" s="11">
        <v>0</v>
      </c>
      <c r="I30" s="11">
        <v>123.91512</v>
      </c>
      <c r="J30" s="11">
        <v>55.244159999999994</v>
      </c>
      <c r="K30" s="11">
        <v>251.11989</v>
      </c>
      <c r="L30" s="11">
        <v>338.61</v>
      </c>
      <c r="M30" s="11">
        <v>445.34588</v>
      </c>
      <c r="N30" s="11">
        <v>3409.229</v>
      </c>
      <c r="O30" s="11">
        <v>3457.821</v>
      </c>
      <c r="P30" s="11">
        <v>3777.092</v>
      </c>
      <c r="Q30" s="11">
        <v>3627.25</v>
      </c>
      <c r="R30" s="11">
        <v>4014.6403</v>
      </c>
      <c r="S30" s="11">
        <v>3413.141</v>
      </c>
      <c r="T30" s="11">
        <v>4283.491955</v>
      </c>
      <c r="U30" s="11">
        <v>9520.06</v>
      </c>
      <c r="V30" s="11">
        <v>2867.08885</v>
      </c>
    </row>
    <row r="31" spans="1:22" s="25" customFormat="1" ht="15.75" customHeight="1">
      <c r="A31" s="2"/>
      <c r="B31" s="34" t="s">
        <v>61</v>
      </c>
      <c r="C31" s="9">
        <v>4950.785745488849</v>
      </c>
      <c r="D31" s="9">
        <v>6188.358411429965</v>
      </c>
      <c r="E31" s="9">
        <v>7034.934423948852</v>
      </c>
      <c r="F31" s="9">
        <v>7399.584198639398</v>
      </c>
      <c r="G31" s="9">
        <v>8838.5322</v>
      </c>
      <c r="H31" s="9">
        <v>9663.518870000002</v>
      </c>
      <c r="I31" s="9">
        <v>10208.7307</v>
      </c>
      <c r="J31" s="9">
        <v>10447.93638</v>
      </c>
      <c r="K31" s="9">
        <v>10448.78611</v>
      </c>
      <c r="L31" s="9">
        <v>11603.11032</v>
      </c>
      <c r="M31" s="9">
        <v>13039.75113</v>
      </c>
      <c r="N31" s="9">
        <v>8067.86</v>
      </c>
      <c r="O31" s="9">
        <v>8619.349</v>
      </c>
      <c r="P31" s="9">
        <v>6908.532000000001</v>
      </c>
      <c r="Q31" s="9">
        <v>8027.981999999998</v>
      </c>
      <c r="R31" s="9">
        <v>8910.68657</v>
      </c>
      <c r="S31" s="9">
        <v>9884.237</v>
      </c>
      <c r="T31" s="9">
        <v>12107.542</v>
      </c>
      <c r="U31" s="9">
        <v>13459.102</v>
      </c>
      <c r="V31" s="9">
        <v>13976.66748</v>
      </c>
    </row>
    <row r="32" spans="1:22" s="25" customFormat="1" ht="15.75" customHeight="1">
      <c r="A32" s="1"/>
      <c r="B32" s="47" t="s">
        <v>62</v>
      </c>
      <c r="C32" s="11">
        <v>4949.9416434665445</v>
      </c>
      <c r="D32" s="11">
        <v>6187.180978145813</v>
      </c>
      <c r="E32" s="11">
        <v>7034.127654043206</v>
      </c>
      <c r="F32" s="11">
        <v>7398.801772170846</v>
      </c>
      <c r="G32" s="11">
        <v>8838.5322</v>
      </c>
      <c r="H32" s="11">
        <v>9663.518870000002</v>
      </c>
      <c r="I32" s="11">
        <v>10208.7307</v>
      </c>
      <c r="J32" s="11">
        <v>10447.93638</v>
      </c>
      <c r="K32" s="11">
        <v>10401.711599999999</v>
      </c>
      <c r="L32" s="11">
        <v>11505.79335</v>
      </c>
      <c r="M32" s="11">
        <v>12977.27197</v>
      </c>
      <c r="N32" s="11">
        <v>8067.86</v>
      </c>
      <c r="O32" s="11">
        <v>8619.349</v>
      </c>
      <c r="P32" s="11">
        <v>6908.532000000001</v>
      </c>
      <c r="Q32" s="11">
        <v>8027.981999999998</v>
      </c>
      <c r="R32" s="11">
        <v>8910.68657</v>
      </c>
      <c r="S32" s="11">
        <v>9884.237</v>
      </c>
      <c r="T32" s="11">
        <v>12107.542</v>
      </c>
      <c r="U32" s="11">
        <v>13459.102</v>
      </c>
      <c r="V32" s="11">
        <v>13976.66748</v>
      </c>
    </row>
    <row r="33" spans="1:22" s="25" customFormat="1" ht="15.75" customHeight="1">
      <c r="A33" s="1"/>
      <c r="B33" s="47" t="s">
        <v>63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47.074510000000004</v>
      </c>
      <c r="L33" s="11">
        <v>97.31697</v>
      </c>
      <c r="M33" s="11">
        <v>62.47915999999999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</row>
    <row r="34" spans="1:22" s="25" customFormat="1" ht="15.75" customHeight="1">
      <c r="A34" s="1"/>
      <c r="B34" s="47" t="s">
        <v>64</v>
      </c>
      <c r="C34" s="11">
        <v>0.8441020223048725</v>
      </c>
      <c r="D34" s="11">
        <v>1.17743328415156</v>
      </c>
      <c r="E34" s="11">
        <v>0.8067699056452711</v>
      </c>
      <c r="F34" s="11">
        <v>0.7824264685524701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5025.187518994108</v>
      </c>
      <c r="D35" s="9">
        <v>6126.292927341144</v>
      </c>
      <c r="E35" s="9">
        <v>6209.926147010803</v>
      </c>
      <c r="F35" s="9">
        <v>6444.860891179197</v>
      </c>
      <c r="G35" s="9">
        <v>7063.742610000001</v>
      </c>
      <c r="H35" s="9">
        <v>5941.5323</v>
      </c>
      <c r="I35" s="9">
        <v>6973.86219</v>
      </c>
      <c r="J35" s="9">
        <v>7828.137490000002</v>
      </c>
      <c r="K35" s="9">
        <v>8206.87287</v>
      </c>
      <c r="L35" s="9">
        <v>11552.396110000001</v>
      </c>
      <c r="M35" s="9">
        <v>9798.19617</v>
      </c>
      <c r="N35" s="9">
        <v>16355.579</v>
      </c>
      <c r="O35" s="9">
        <v>18899.828</v>
      </c>
      <c r="P35" s="9">
        <v>22404.805</v>
      </c>
      <c r="Q35" s="9">
        <v>22127.018</v>
      </c>
      <c r="R35" s="9">
        <v>23616.765939999997</v>
      </c>
      <c r="S35" s="9">
        <v>25831.7746</v>
      </c>
      <c r="T35" s="9">
        <v>31219.387000000002</v>
      </c>
      <c r="U35" s="9">
        <v>27976.472999999998</v>
      </c>
      <c r="V35" s="9">
        <v>27722.26287</v>
      </c>
    </row>
    <row r="36" spans="1:22" s="25" customFormat="1" ht="15.75" customHeight="1">
      <c r="A36" s="32"/>
      <c r="B36" s="47" t="s">
        <v>62</v>
      </c>
      <c r="C36" s="11">
        <v>4370.625047978737</v>
      </c>
      <c r="D36" s="11">
        <v>5293.202877150055</v>
      </c>
      <c r="E36" s="11">
        <v>5375.4607309276735</v>
      </c>
      <c r="F36" s="11">
        <v>5581.394937549843</v>
      </c>
      <c r="G36" s="11">
        <v>6122.034890000001</v>
      </c>
      <c r="H36" s="11">
        <v>5340.81175</v>
      </c>
      <c r="I36" s="11">
        <v>5511.89223</v>
      </c>
      <c r="J36" s="11">
        <v>5964.634760000002</v>
      </c>
      <c r="K36" s="11">
        <v>6167.11238</v>
      </c>
      <c r="L36" s="11">
        <v>6224.35238</v>
      </c>
      <c r="M36" s="11">
        <v>6553.001969999999</v>
      </c>
      <c r="N36" s="11">
        <v>11136.999</v>
      </c>
      <c r="O36" s="11">
        <v>13215.284</v>
      </c>
      <c r="P36" s="11">
        <v>13925.489</v>
      </c>
      <c r="Q36" s="11">
        <v>14194.404</v>
      </c>
      <c r="R36" s="11">
        <v>14916.15934</v>
      </c>
      <c r="S36" s="11">
        <v>17131.168</v>
      </c>
      <c r="T36" s="11">
        <v>18338.738</v>
      </c>
      <c r="U36" s="11">
        <v>16126.289</v>
      </c>
      <c r="V36" s="11">
        <v>15799.63528</v>
      </c>
    </row>
    <row r="37" spans="1:22" s="25" customFormat="1" ht="15.75" customHeight="1">
      <c r="A37" s="32"/>
      <c r="B37" s="47" t="s">
        <v>63</v>
      </c>
      <c r="C37" s="11">
        <v>654.5624710153717</v>
      </c>
      <c r="D37" s="11">
        <v>833.0900501910879</v>
      </c>
      <c r="E37" s="11">
        <v>834.4654160831298</v>
      </c>
      <c r="F37" s="11">
        <v>863.4659536293542</v>
      </c>
      <c r="G37" s="11">
        <v>941.70772</v>
      </c>
      <c r="H37" s="11">
        <v>600.72055</v>
      </c>
      <c r="I37" s="11">
        <v>1461.96996</v>
      </c>
      <c r="J37" s="11">
        <v>1863.50273</v>
      </c>
      <c r="K37" s="11">
        <v>2039.7604900000001</v>
      </c>
      <c r="L37" s="11">
        <v>5328.04373</v>
      </c>
      <c r="M37" s="11">
        <v>3245.1942000000004</v>
      </c>
      <c r="N37" s="11">
        <v>5218.58</v>
      </c>
      <c r="O37" s="11">
        <v>5684.544</v>
      </c>
      <c r="P37" s="11">
        <v>8479.316</v>
      </c>
      <c r="Q37" s="11">
        <v>7932.614</v>
      </c>
      <c r="R37" s="11">
        <v>8700.6066</v>
      </c>
      <c r="S37" s="11">
        <v>8700.6066</v>
      </c>
      <c r="T37" s="11">
        <v>12880.649</v>
      </c>
      <c r="U37" s="11">
        <v>11850.184</v>
      </c>
      <c r="V37" s="11">
        <v>11922.62759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89959.91576361911</v>
      </c>
      <c r="D39" s="9">
        <v>137447.04120320955</v>
      </c>
      <c r="E39" s="9">
        <v>128280.92932238556</v>
      </c>
      <c r="F39" s="9">
        <v>140605.55741495648</v>
      </c>
      <c r="G39" s="9">
        <v>156631.72177</v>
      </c>
      <c r="H39" s="9">
        <v>170976.61658</v>
      </c>
      <c r="I39" s="9">
        <v>182961.50135000004</v>
      </c>
      <c r="J39" s="9">
        <v>201042.59443000003</v>
      </c>
      <c r="K39" s="9">
        <v>226269.67578000005</v>
      </c>
      <c r="L39" s="9">
        <v>250925.86506</v>
      </c>
      <c r="M39" s="9">
        <v>276940.14218</v>
      </c>
      <c r="N39" s="9">
        <v>315200.325</v>
      </c>
      <c r="O39" s="9">
        <v>362659.61799999996</v>
      </c>
      <c r="P39" s="9">
        <v>404292.652</v>
      </c>
      <c r="Q39" s="9">
        <v>443776.189</v>
      </c>
      <c r="R39" s="9">
        <v>483509.87000000005</v>
      </c>
      <c r="S39" s="9">
        <v>523145.30053</v>
      </c>
      <c r="T39" s="9">
        <v>592959.2239339999</v>
      </c>
      <c r="U39" s="9">
        <v>605406.597</v>
      </c>
      <c r="V39" s="9">
        <v>616689.49427</v>
      </c>
    </row>
    <row r="40" spans="1:22" s="25" customFormat="1" ht="15.75" customHeight="1">
      <c r="A40" s="2"/>
      <c r="B40" s="34" t="s">
        <v>86</v>
      </c>
      <c r="C40" s="11">
        <v>16594.825138831216</v>
      </c>
      <c r="D40" s="11">
        <v>20765.399330077147</v>
      </c>
      <c r="E40" s="11">
        <v>21076.481830735298</v>
      </c>
      <c r="F40" s="11">
        <v>21957.420348064472</v>
      </c>
      <c r="G40" s="11">
        <v>23467.81538</v>
      </c>
      <c r="H40" s="11">
        <v>23995.56472</v>
      </c>
      <c r="I40" s="11">
        <v>26388.880409999998</v>
      </c>
      <c r="J40" s="11">
        <v>29890.772040000003</v>
      </c>
      <c r="K40" s="11">
        <v>33178.75262</v>
      </c>
      <c r="L40" s="11">
        <v>41738.758400000006</v>
      </c>
      <c r="M40" s="11">
        <v>47405.379499999995</v>
      </c>
      <c r="N40" s="11">
        <v>62328.201</v>
      </c>
      <c r="O40" s="11">
        <v>72036.71299999999</v>
      </c>
      <c r="P40" s="11">
        <v>80165.29000000001</v>
      </c>
      <c r="Q40" s="11">
        <v>92132.234</v>
      </c>
      <c r="R40" s="11">
        <v>103807.31700000001</v>
      </c>
      <c r="S40" s="11">
        <v>107490.699</v>
      </c>
      <c r="T40" s="11">
        <v>132834.406934</v>
      </c>
      <c r="U40" s="11">
        <v>129196.415</v>
      </c>
      <c r="V40" s="11">
        <v>129287.83676</v>
      </c>
    </row>
    <row r="41" spans="1:22" s="25" customFormat="1" ht="15.75" customHeight="1">
      <c r="A41" s="1"/>
      <c r="B41" s="47" t="s">
        <v>65</v>
      </c>
      <c r="C41" s="11">
        <v>10136.673476710132</v>
      </c>
      <c r="D41" s="11">
        <v>12684.19949360867</v>
      </c>
      <c r="E41" s="11">
        <v>12874.219075442736</v>
      </c>
      <c r="F41" s="11">
        <v>13412.325745957007</v>
      </c>
      <c r="G41" s="11">
        <v>14334.92548</v>
      </c>
      <c r="H41" s="11">
        <v>14000.0254</v>
      </c>
      <c r="I41" s="11">
        <v>14009.328309999999</v>
      </c>
      <c r="J41" s="11">
        <v>17927.046090000003</v>
      </c>
      <c r="K41" s="11">
        <v>19689.35987</v>
      </c>
      <c r="L41" s="11">
        <v>27588.4779</v>
      </c>
      <c r="M41" s="11">
        <v>29184.29902</v>
      </c>
      <c r="N41" s="11">
        <v>40810.042</v>
      </c>
      <c r="O41" s="11">
        <v>49697.772</v>
      </c>
      <c r="P41" s="11">
        <v>58961.525</v>
      </c>
      <c r="Q41" s="11">
        <v>59419.002</v>
      </c>
      <c r="R41" s="11">
        <v>62074.318</v>
      </c>
      <c r="S41" s="11">
        <v>67064.428</v>
      </c>
      <c r="T41" s="11">
        <v>78097.236</v>
      </c>
      <c r="U41" s="11">
        <v>72199.476</v>
      </c>
      <c r="V41" s="11">
        <v>71256.02571</v>
      </c>
    </row>
    <row r="42" spans="1:22" s="25" customFormat="1" ht="15.75" customHeight="1">
      <c r="A42" s="1"/>
      <c r="B42" s="47" t="s">
        <v>66</v>
      </c>
      <c r="C42" s="11">
        <v>6458.151662121084</v>
      </c>
      <c r="D42" s="11">
        <v>8081.199836468476</v>
      </c>
      <c r="E42" s="11">
        <v>8202.26275529256</v>
      </c>
      <c r="F42" s="11">
        <v>8545.094602107463</v>
      </c>
      <c r="G42" s="11">
        <v>9132.8899</v>
      </c>
      <c r="H42" s="11">
        <v>9995.539319999998</v>
      </c>
      <c r="I42" s="11">
        <v>12379.552099999999</v>
      </c>
      <c r="J42" s="11">
        <v>11963.725950000002</v>
      </c>
      <c r="K42" s="11">
        <v>13489.392750000003</v>
      </c>
      <c r="L42" s="11">
        <v>14150.2805</v>
      </c>
      <c r="M42" s="11">
        <v>18221.080479999997</v>
      </c>
      <c r="N42" s="11">
        <v>21518.159</v>
      </c>
      <c r="O42" s="11">
        <v>22338.941</v>
      </c>
      <c r="P42" s="11">
        <v>21203.765</v>
      </c>
      <c r="Q42" s="11">
        <v>32713.232</v>
      </c>
      <c r="R42" s="11">
        <v>41732.999</v>
      </c>
      <c r="S42" s="11">
        <v>40426.271</v>
      </c>
      <c r="T42" s="11">
        <v>54737.170934</v>
      </c>
      <c r="U42" s="11">
        <v>56996.939</v>
      </c>
      <c r="V42" s="11">
        <v>58031.811050000004</v>
      </c>
    </row>
    <row r="43" spans="1:22" s="25" customFormat="1" ht="15.75" customHeight="1">
      <c r="A43" s="1"/>
      <c r="B43" s="34" t="s">
        <v>81</v>
      </c>
      <c r="C43" s="11">
        <v>984.9811168639576</v>
      </c>
      <c r="D43" s="11">
        <v>1122.1207379304483</v>
      </c>
      <c r="E43" s="11">
        <v>1118.822196104448</v>
      </c>
      <c r="F43" s="11">
        <v>1138.003849275306</v>
      </c>
      <c r="G43" s="11">
        <v>1308.6263700000002</v>
      </c>
      <c r="H43" s="11">
        <v>775.39589</v>
      </c>
      <c r="I43" s="11">
        <v>124.94378</v>
      </c>
      <c r="J43" s="11">
        <v>106.18261</v>
      </c>
      <c r="K43" s="11">
        <v>101.06665</v>
      </c>
      <c r="L43" s="11">
        <v>98.88392</v>
      </c>
      <c r="M43" s="11">
        <v>93.13794</v>
      </c>
      <c r="N43" s="11">
        <v>112.034</v>
      </c>
      <c r="O43" s="11">
        <v>33.973</v>
      </c>
      <c r="P43" s="11">
        <v>524.853</v>
      </c>
      <c r="Q43" s="11">
        <v>0</v>
      </c>
      <c r="R43" s="11">
        <v>0</v>
      </c>
      <c r="S43" s="11">
        <v>0</v>
      </c>
      <c r="T43" s="11">
        <v>14292.636</v>
      </c>
      <c r="U43" s="11">
        <v>2845.239</v>
      </c>
      <c r="V43" s="11">
        <v>3841.128</v>
      </c>
    </row>
    <row r="44" spans="1:22" s="25" customFormat="1" ht="15.75" customHeight="1">
      <c r="A44" s="1"/>
      <c r="B44" s="34" t="s">
        <v>78</v>
      </c>
      <c r="C44" s="11">
        <v>67033.92186740486</v>
      </c>
      <c r="D44" s="11">
        <v>109012.29582304039</v>
      </c>
      <c r="E44" s="11">
        <v>99447.49159317346</v>
      </c>
      <c r="F44" s="11">
        <v>110616.23622791748</v>
      </c>
      <c r="G44" s="11">
        <v>124332.50817</v>
      </c>
      <c r="H44" s="11">
        <v>138552.41343</v>
      </c>
      <c r="I44" s="11">
        <v>148213.93602000002</v>
      </c>
      <c r="J44" s="11">
        <v>161825.89571</v>
      </c>
      <c r="K44" s="11">
        <v>184112.25325000004</v>
      </c>
      <c r="L44" s="11">
        <v>198137.97272999998</v>
      </c>
      <c r="M44" s="11">
        <v>218154.79049</v>
      </c>
      <c r="N44" s="11">
        <v>239991.923</v>
      </c>
      <c r="O44" s="11">
        <v>275186</v>
      </c>
      <c r="P44" s="11">
        <v>304258.181</v>
      </c>
      <c r="Q44" s="11">
        <v>330626.668</v>
      </c>
      <c r="R44" s="11">
        <v>358422.973</v>
      </c>
      <c r="S44" s="11">
        <v>383839.287</v>
      </c>
      <c r="T44" s="11">
        <v>421523.342</v>
      </c>
      <c r="U44" s="11">
        <v>442204.644</v>
      </c>
      <c r="V44" s="11">
        <v>451323.98131</v>
      </c>
    </row>
    <row r="45" spans="1:22" s="25" customFormat="1" ht="15.75" customHeight="1">
      <c r="A45" s="1"/>
      <c r="B45" s="34" t="s">
        <v>79</v>
      </c>
      <c r="C45" s="11">
        <v>4427.083536466686</v>
      </c>
      <c r="D45" s="11">
        <v>5397.13402846969</v>
      </c>
      <c r="E45" s="11">
        <v>5470.813119747733</v>
      </c>
      <c r="F45" s="11">
        <v>5677.785642488556</v>
      </c>
      <c r="G45" s="11">
        <v>6223.0073</v>
      </c>
      <c r="H45" s="11">
        <v>6327.206279999999</v>
      </c>
      <c r="I45" s="11">
        <v>6828.422560000001</v>
      </c>
      <c r="J45" s="11">
        <v>7402.00046</v>
      </c>
      <c r="K45" s="11">
        <v>7237.418130000001</v>
      </c>
      <c r="L45" s="11">
        <v>8898.318640000001</v>
      </c>
      <c r="M45" s="11">
        <v>8995.285800000001</v>
      </c>
      <c r="N45" s="11">
        <v>10669.226</v>
      </c>
      <c r="O45" s="11">
        <v>13139.68</v>
      </c>
      <c r="P45" s="11">
        <v>16292.479</v>
      </c>
      <c r="Q45" s="11">
        <v>18027.439</v>
      </c>
      <c r="R45" s="11">
        <v>18214.412</v>
      </c>
      <c r="S45" s="11">
        <v>18415.062530000003</v>
      </c>
      <c r="T45" s="11">
        <v>22360.916</v>
      </c>
      <c r="U45" s="11">
        <v>27743.803</v>
      </c>
      <c r="V45" s="11">
        <v>28287.753599999996</v>
      </c>
    </row>
    <row r="46" spans="1:22" s="25" customFormat="1" ht="15.75" customHeight="1">
      <c r="A46" s="1"/>
      <c r="B46" s="34" t="s">
        <v>80</v>
      </c>
      <c r="C46" s="11">
        <v>919.1041040523834</v>
      </c>
      <c r="D46" s="11">
        <v>1150.0912836918706</v>
      </c>
      <c r="E46" s="11">
        <v>1167.3205826246294</v>
      </c>
      <c r="F46" s="11">
        <v>1216.1113472106606</v>
      </c>
      <c r="G46" s="11">
        <v>1299.76455</v>
      </c>
      <c r="H46" s="11">
        <v>1326.03626</v>
      </c>
      <c r="I46" s="11">
        <v>1405.31858</v>
      </c>
      <c r="J46" s="11">
        <v>1817.74361</v>
      </c>
      <c r="K46" s="11">
        <v>1640.18513</v>
      </c>
      <c r="L46" s="11">
        <v>2051.93137</v>
      </c>
      <c r="M46" s="11">
        <v>2291.5484500000002</v>
      </c>
      <c r="N46" s="11">
        <v>2098.941</v>
      </c>
      <c r="O46" s="11">
        <v>2263.252</v>
      </c>
      <c r="P46" s="11">
        <v>3051.849</v>
      </c>
      <c r="Q46" s="11">
        <v>2989.848</v>
      </c>
      <c r="R46" s="11">
        <v>3065.168</v>
      </c>
      <c r="S46" s="11">
        <v>13400.252</v>
      </c>
      <c r="T46" s="11">
        <v>1947.923</v>
      </c>
      <c r="U46" s="11">
        <v>3416.496</v>
      </c>
      <c r="V46" s="11">
        <v>3948.7946</v>
      </c>
    </row>
    <row r="47" spans="1:22" ht="15.75" customHeight="1">
      <c r="A47" s="50"/>
      <c r="B47" s="50" t="s">
        <v>24</v>
      </c>
      <c r="C47" s="51">
        <v>944.7333511018126</v>
      </c>
      <c r="D47" s="51">
        <v>1109.5578723781946</v>
      </c>
      <c r="E47" s="51">
        <v>902.0789856305555</v>
      </c>
      <c r="F47" s="51">
        <v>1356.3354951666665</v>
      </c>
      <c r="G47" s="51">
        <v>1515.84575</v>
      </c>
      <c r="H47" s="51">
        <v>294.09081</v>
      </c>
      <c r="I47" s="51">
        <v>2851.8689699999995</v>
      </c>
      <c r="J47" s="51">
        <v>5546.33801</v>
      </c>
      <c r="K47" s="51">
        <v>7722.61117</v>
      </c>
      <c r="L47" s="51">
        <v>7865.60025</v>
      </c>
      <c r="M47" s="51">
        <v>8298.57974</v>
      </c>
      <c r="N47" s="51">
        <v>7323.248</v>
      </c>
      <c r="O47" s="51">
        <v>4607.642</v>
      </c>
      <c r="P47" s="51">
        <v>2731.324</v>
      </c>
      <c r="Q47" s="51">
        <v>15133.517</v>
      </c>
      <c r="R47" s="51">
        <v>12484.39911</v>
      </c>
      <c r="S47" s="51">
        <v>11475.67414</v>
      </c>
      <c r="T47" s="51">
        <v>22500.5626572</v>
      </c>
      <c r="U47" s="51">
        <v>11784.239000000001</v>
      </c>
      <c r="V47" s="51">
        <v>5620.19755</v>
      </c>
    </row>
    <row r="48" spans="1:22" s="25" customFormat="1" ht="15.75" customHeight="1">
      <c r="A48" s="1"/>
      <c r="B48" s="34" t="s">
        <v>82</v>
      </c>
      <c r="C48" s="11">
        <v>80.93382653155557</v>
      </c>
      <c r="D48" s="11">
        <v>84.32208173333332</v>
      </c>
      <c r="E48" s="11">
        <v>89.43426</v>
      </c>
      <c r="F48" s="11">
        <v>90.15831</v>
      </c>
      <c r="G48" s="11">
        <v>95.37074000000001</v>
      </c>
      <c r="H48" s="11">
        <v>112.58515</v>
      </c>
      <c r="I48" s="11">
        <v>110.24991</v>
      </c>
      <c r="J48" s="11">
        <v>533.80264</v>
      </c>
      <c r="K48" s="11">
        <v>1851.21234</v>
      </c>
      <c r="L48" s="11">
        <v>1721.06982</v>
      </c>
      <c r="M48" s="11">
        <v>2146.84798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474.83325</v>
      </c>
    </row>
    <row r="49" spans="1:22" s="25" customFormat="1" ht="15.75" customHeight="1">
      <c r="A49" s="1"/>
      <c r="B49" s="34" t="s">
        <v>83</v>
      </c>
      <c r="C49" s="11">
        <v>335.8284430946088</v>
      </c>
      <c r="D49" s="11">
        <v>395.5564344893055</v>
      </c>
      <c r="E49" s="11">
        <v>341.3985399916666</v>
      </c>
      <c r="F49" s="11">
        <v>448.32188349999996</v>
      </c>
      <c r="G49" s="11">
        <v>606.3611099999999</v>
      </c>
      <c r="H49" s="11">
        <v>150.25303</v>
      </c>
      <c r="I49" s="11">
        <v>825.69839</v>
      </c>
      <c r="J49" s="11">
        <v>790.72352</v>
      </c>
      <c r="K49" s="11">
        <v>831.9840499999999</v>
      </c>
      <c r="L49" s="11">
        <v>849.14596</v>
      </c>
      <c r="M49" s="11">
        <v>916.17468</v>
      </c>
      <c r="N49" s="11">
        <v>378.308</v>
      </c>
      <c r="O49" s="11">
        <v>993.003</v>
      </c>
      <c r="P49" s="11">
        <v>937.052</v>
      </c>
      <c r="Q49" s="11">
        <v>6399.367</v>
      </c>
      <c r="R49" s="11">
        <v>2363.26879</v>
      </c>
      <c r="S49" s="11">
        <v>0</v>
      </c>
      <c r="T49" s="11">
        <v>3129.9922129999995</v>
      </c>
      <c r="U49" s="11">
        <v>1212.354</v>
      </c>
      <c r="V49" s="11">
        <v>1126.18563</v>
      </c>
    </row>
    <row r="50" spans="1:22" ht="15.75" customHeight="1">
      <c r="A50" s="13"/>
      <c r="B50" s="34" t="s">
        <v>22</v>
      </c>
      <c r="C50" s="11">
        <v>454.78145756342593</v>
      </c>
      <c r="D50" s="11">
        <v>567.3841850277778</v>
      </c>
      <c r="E50" s="11">
        <v>398.89613166666675</v>
      </c>
      <c r="F50" s="11">
        <v>638.8307100000001</v>
      </c>
      <c r="G50" s="11">
        <v>754.01269</v>
      </c>
      <c r="H50" s="11">
        <v>15.0253</v>
      </c>
      <c r="I50" s="11">
        <v>1360.3977099999997</v>
      </c>
      <c r="J50" s="11">
        <v>3675.01105</v>
      </c>
      <c r="K50" s="11">
        <v>4313.26738</v>
      </c>
      <c r="L50" s="11">
        <v>4724.27239</v>
      </c>
      <c r="M50" s="11">
        <v>4674.807599999999</v>
      </c>
      <c r="N50" s="11">
        <v>4764.334</v>
      </c>
      <c r="O50" s="11">
        <v>2344.596</v>
      </c>
      <c r="P50" s="11">
        <v>449.112</v>
      </c>
      <c r="Q50" s="11">
        <v>3204.551</v>
      </c>
      <c r="R50" s="11">
        <v>4139.536</v>
      </c>
      <c r="S50" s="11">
        <v>4326.937</v>
      </c>
      <c r="T50" s="11">
        <v>11362</v>
      </c>
      <c r="U50" s="11">
        <v>7757.058</v>
      </c>
      <c r="V50" s="11">
        <v>973.38729</v>
      </c>
    </row>
    <row r="51" spans="1:22" ht="15.75" customHeight="1">
      <c r="A51" s="13"/>
      <c r="B51" s="34" t="s">
        <v>23</v>
      </c>
      <c r="C51" s="11">
        <v>73.1896239122222</v>
      </c>
      <c r="D51" s="11">
        <v>62.29517112777777</v>
      </c>
      <c r="E51" s="11">
        <v>72.35005397222221</v>
      </c>
      <c r="F51" s="11">
        <v>179.02459166666665</v>
      </c>
      <c r="G51" s="11">
        <v>60.10121</v>
      </c>
      <c r="H51" s="11">
        <v>16.22733</v>
      </c>
      <c r="I51" s="11">
        <v>555.52296</v>
      </c>
      <c r="J51" s="11">
        <v>546.8008</v>
      </c>
      <c r="K51" s="11">
        <v>726.1474000000001</v>
      </c>
      <c r="L51" s="11">
        <v>571.1120800000001</v>
      </c>
      <c r="M51" s="11">
        <v>560.74948</v>
      </c>
      <c r="N51" s="11">
        <v>2180.606</v>
      </c>
      <c r="O51" s="11">
        <v>1270.043</v>
      </c>
      <c r="P51" s="11">
        <v>1345.16</v>
      </c>
      <c r="Q51" s="11">
        <v>5529.599</v>
      </c>
      <c r="R51" s="11">
        <v>5981.59432</v>
      </c>
      <c r="S51" s="11">
        <v>7148.737139999999</v>
      </c>
      <c r="T51" s="11">
        <v>8008.5704442</v>
      </c>
      <c r="U51" s="11">
        <v>2814.827</v>
      </c>
      <c r="V51" s="11">
        <v>3045.7913799999997</v>
      </c>
    </row>
    <row r="52" spans="1:22" ht="15.75" customHeight="1">
      <c r="A52" s="3"/>
      <c r="B52" s="56" t="s">
        <v>84</v>
      </c>
      <c r="C52" s="4">
        <v>353450.3116970509</v>
      </c>
      <c r="D52" s="4">
        <v>460188.68506567157</v>
      </c>
      <c r="E52" s="4">
        <v>455185.8967611442</v>
      </c>
      <c r="F52" s="4">
        <v>479942.3560169956</v>
      </c>
      <c r="G52" s="4">
        <v>526074.7197799999</v>
      </c>
      <c r="H52" s="4">
        <v>575546.4794899999</v>
      </c>
      <c r="I52" s="4">
        <v>604125.60123</v>
      </c>
      <c r="J52" s="4">
        <v>643585.9019</v>
      </c>
      <c r="K52" s="4">
        <v>705459.6307900001</v>
      </c>
      <c r="L52" s="4">
        <v>777781.9460900001</v>
      </c>
      <c r="M52" s="4">
        <v>841206.2756899998</v>
      </c>
      <c r="N52" s="4">
        <v>949256.5230000002</v>
      </c>
      <c r="O52" s="4">
        <v>1072073.062</v>
      </c>
      <c r="P52" s="4">
        <v>1214473.686</v>
      </c>
      <c r="Q52" s="4">
        <v>1369461.088</v>
      </c>
      <c r="R52" s="4">
        <v>1508811.9199844003</v>
      </c>
      <c r="S52" s="4">
        <v>1698090.49119</v>
      </c>
      <c r="T52" s="4">
        <v>2074861.91011004</v>
      </c>
      <c r="U52" s="4">
        <v>2208467.7119299998</v>
      </c>
      <c r="V52" s="4">
        <v>2193877.49702</v>
      </c>
    </row>
    <row r="53" spans="1:22" ht="15.75" customHeight="1">
      <c r="A53" s="50"/>
      <c r="B53" s="50" t="s">
        <v>27</v>
      </c>
      <c r="C53" s="51">
        <v>24374.217107495366</v>
      </c>
      <c r="D53" s="51">
        <v>21380.119313210307</v>
      </c>
      <c r="E53" s="51">
        <v>24552.781993124805</v>
      </c>
      <c r="F53" s="51">
        <v>19698.53127181644</v>
      </c>
      <c r="G53" s="51">
        <v>20392.578070000003</v>
      </c>
      <c r="H53" s="51">
        <v>20749.96221</v>
      </c>
      <c r="I53" s="51">
        <v>37002.587620000006</v>
      </c>
      <c r="J53" s="51">
        <v>34693.581620000004</v>
      </c>
      <c r="K53" s="51">
        <v>41077.13938</v>
      </c>
      <c r="L53" s="51">
        <v>44255.63791000001</v>
      </c>
      <c r="M53" s="51">
        <v>55167.49761999999</v>
      </c>
      <c r="N53" s="51">
        <v>60171.787</v>
      </c>
      <c r="O53" s="51">
        <v>83657.24999999999</v>
      </c>
      <c r="P53" s="51">
        <v>71647.427</v>
      </c>
      <c r="Q53" s="51">
        <v>63902.608</v>
      </c>
      <c r="R53" s="51">
        <v>66629.49675</v>
      </c>
      <c r="S53" s="51">
        <v>57439.29</v>
      </c>
      <c r="T53" s="51">
        <v>63734.854551</v>
      </c>
      <c r="U53" s="51">
        <v>54768.087</v>
      </c>
      <c r="V53" s="51">
        <v>42929.84163</v>
      </c>
    </row>
    <row r="54" spans="1:22" ht="15.75" customHeight="1">
      <c r="A54" s="1"/>
      <c r="B54" s="34" t="s">
        <v>25</v>
      </c>
      <c r="C54" s="11">
        <v>23714.253668325506</v>
      </c>
      <c r="D54" s="11">
        <v>20822.902588632976</v>
      </c>
      <c r="E54" s="11">
        <v>24102.962873435918</v>
      </c>
      <c r="F54" s="11">
        <v>18595.546884483105</v>
      </c>
      <c r="G54" s="11">
        <v>20209.53694</v>
      </c>
      <c r="H54" s="11">
        <v>20749.96221</v>
      </c>
      <c r="I54" s="11">
        <v>33457.217220000006</v>
      </c>
      <c r="J54" s="11">
        <v>34164.84122000001</v>
      </c>
      <c r="K54" s="11">
        <v>40919.52396</v>
      </c>
      <c r="L54" s="11">
        <v>43231.81379000001</v>
      </c>
      <c r="M54" s="11">
        <v>53706.22550999999</v>
      </c>
      <c r="N54" s="11">
        <v>58854.376</v>
      </c>
      <c r="O54" s="11">
        <v>82635.529</v>
      </c>
      <c r="P54" s="11">
        <v>70185.64</v>
      </c>
      <c r="Q54" s="11">
        <v>62140.635</v>
      </c>
      <c r="R54" s="11">
        <v>59344.82566000001</v>
      </c>
      <c r="S54" s="11">
        <v>56649.796</v>
      </c>
      <c r="T54" s="11">
        <v>60457.760551</v>
      </c>
      <c r="U54" s="11">
        <v>49981.214</v>
      </c>
      <c r="V54" s="11">
        <v>41648.33363</v>
      </c>
    </row>
    <row r="55" spans="1:22" ht="15.75" customHeight="1">
      <c r="A55" s="1"/>
      <c r="B55" s="34" t="s">
        <v>51</v>
      </c>
      <c r="C55" s="11">
        <v>69.781890445</v>
      </c>
      <c r="D55" s="11">
        <v>94.7871771</v>
      </c>
      <c r="E55" s="11">
        <v>73.86013799999999</v>
      </c>
      <c r="F55" s="11">
        <v>77.64171</v>
      </c>
      <c r="G55" s="11">
        <v>183.04113</v>
      </c>
      <c r="H55" s="11">
        <v>0</v>
      </c>
      <c r="I55" s="11">
        <v>49.884</v>
      </c>
      <c r="J55" s="11">
        <v>47.93072</v>
      </c>
      <c r="K55" s="11">
        <v>37.413</v>
      </c>
      <c r="L55" s="11">
        <v>903.6216999999999</v>
      </c>
      <c r="M55" s="11">
        <v>1341.06969</v>
      </c>
      <c r="N55" s="11">
        <v>1197.208</v>
      </c>
      <c r="O55" s="11">
        <v>901.518</v>
      </c>
      <c r="P55" s="11">
        <v>1099.571</v>
      </c>
      <c r="Q55" s="11">
        <v>1118.695</v>
      </c>
      <c r="R55" s="11">
        <v>6572.691</v>
      </c>
      <c r="S55" s="11">
        <v>0</v>
      </c>
      <c r="T55" s="11">
        <v>3277.094</v>
      </c>
      <c r="U55" s="11">
        <v>3753.468</v>
      </c>
      <c r="V55" s="11">
        <v>600</v>
      </c>
    </row>
    <row r="56" spans="1:117" s="90" customFormat="1" ht="15.75" customHeight="1">
      <c r="A56" s="17"/>
      <c r="B56" s="104" t="s">
        <v>26</v>
      </c>
      <c r="C56" s="102">
        <v>590.1815487248592</v>
      </c>
      <c r="D56" s="102">
        <v>462.42954747733336</v>
      </c>
      <c r="E56" s="102">
        <v>375.9589816888889</v>
      </c>
      <c r="F56" s="102">
        <v>1025.3426773333333</v>
      </c>
      <c r="G56" s="102">
        <v>0</v>
      </c>
      <c r="H56" s="102">
        <v>0</v>
      </c>
      <c r="I56" s="102">
        <v>3495.4864</v>
      </c>
      <c r="J56" s="102">
        <v>480.80968</v>
      </c>
      <c r="K56" s="102">
        <v>120.20242</v>
      </c>
      <c r="L56" s="102">
        <v>120.20242</v>
      </c>
      <c r="M56" s="102">
        <v>120.20242</v>
      </c>
      <c r="N56" s="102">
        <v>120.203</v>
      </c>
      <c r="O56" s="102">
        <v>120.203</v>
      </c>
      <c r="P56" s="102">
        <v>362.216</v>
      </c>
      <c r="Q56" s="102">
        <v>643.278</v>
      </c>
      <c r="R56" s="102">
        <v>711.9800900000001</v>
      </c>
      <c r="S56" s="102">
        <v>789.494</v>
      </c>
      <c r="T56" s="102">
        <v>0</v>
      </c>
      <c r="U56" s="102">
        <v>1033.405</v>
      </c>
      <c r="V56" s="102">
        <v>681.508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ht="31.5" customHeight="1" thickBot="1">
      <c r="A57" s="118" t="s">
        <v>87</v>
      </c>
      <c r="B57" s="118"/>
      <c r="C57" s="12">
        <v>377824.5288045463</v>
      </c>
      <c r="D57" s="12">
        <v>481568.8043788819</v>
      </c>
      <c r="E57" s="12">
        <v>479738.678754269</v>
      </c>
      <c r="F57" s="12">
        <v>499640.8872888121</v>
      </c>
      <c r="G57" s="12">
        <v>546467.29785</v>
      </c>
      <c r="H57" s="12">
        <v>596296.4417</v>
      </c>
      <c r="I57" s="12">
        <v>641128.18885</v>
      </c>
      <c r="J57" s="12">
        <v>678279.48352</v>
      </c>
      <c r="K57" s="12">
        <v>746536.77017</v>
      </c>
      <c r="L57" s="12">
        <v>822037.5840000001</v>
      </c>
      <c r="M57" s="12">
        <v>896373.7733099998</v>
      </c>
      <c r="N57" s="12">
        <v>1009428.3100000002</v>
      </c>
      <c r="O57" s="12">
        <v>1155730.312</v>
      </c>
      <c r="P57" s="12">
        <v>1286121.113</v>
      </c>
      <c r="Q57" s="12">
        <v>1433363.696</v>
      </c>
      <c r="R57" s="12">
        <v>1575441.4167344002</v>
      </c>
      <c r="S57" s="12">
        <v>1755529.78119</v>
      </c>
      <c r="T57" s="12">
        <v>2138596.76466104</v>
      </c>
      <c r="U57" s="12">
        <v>2263235.7989299996</v>
      </c>
      <c r="V57" s="12">
        <v>2236807.3386500003</v>
      </c>
    </row>
    <row r="58" spans="1:22" ht="15.75" customHeight="1">
      <c r="A58" s="119" t="s">
        <v>28</v>
      </c>
      <c r="B58" s="119"/>
      <c r="C58" s="59">
        <v>486.54416007116436</v>
      </c>
      <c r="D58" s="59">
        <v>574.6656933226388</v>
      </c>
      <c r="E58" s="59">
        <v>504.6929379916666</v>
      </c>
      <c r="F58" s="59">
        <v>616.1219035</v>
      </c>
      <c r="G58" s="59">
        <v>884.77298</v>
      </c>
      <c r="H58" s="59">
        <v>262.83817999999997</v>
      </c>
      <c r="I58" s="59">
        <v>985.8323</v>
      </c>
      <c r="J58" s="59">
        <v>1372.45688</v>
      </c>
      <c r="K58" s="59">
        <v>2720.60939</v>
      </c>
      <c r="L58" s="59">
        <v>3473.83748</v>
      </c>
      <c r="M58" s="59">
        <v>4404.09235</v>
      </c>
      <c r="N58" s="59">
        <v>1575.516</v>
      </c>
      <c r="O58" s="59">
        <v>1894.5210000000002</v>
      </c>
      <c r="P58" s="59">
        <v>2036.623</v>
      </c>
      <c r="Q58" s="59">
        <v>7518.062</v>
      </c>
      <c r="R58" s="59">
        <v>8935.95979</v>
      </c>
      <c r="S58" s="59">
        <v>0</v>
      </c>
      <c r="T58" s="59">
        <v>6407.086213</v>
      </c>
      <c r="U58" s="59">
        <v>4965.822</v>
      </c>
      <c r="V58" s="59">
        <v>2201.01888</v>
      </c>
    </row>
    <row r="59" spans="1:22" ht="31.5" customHeight="1" thickBot="1">
      <c r="A59" s="116" t="s">
        <v>29</v>
      </c>
      <c r="B59" s="116"/>
      <c r="C59" s="35">
        <v>377337.9846444751</v>
      </c>
      <c r="D59" s="35">
        <v>480994.1386855592</v>
      </c>
      <c r="E59" s="35">
        <v>479233.9858162774</v>
      </c>
      <c r="F59" s="35">
        <v>499024.7653853121</v>
      </c>
      <c r="G59" s="35">
        <v>545582.52487</v>
      </c>
      <c r="H59" s="35">
        <v>596033.60352</v>
      </c>
      <c r="I59" s="35">
        <v>640142.35655</v>
      </c>
      <c r="J59" s="35">
        <v>676907.02664</v>
      </c>
      <c r="K59" s="35">
        <v>743816.16078</v>
      </c>
      <c r="L59" s="35">
        <v>818563.7465200002</v>
      </c>
      <c r="M59" s="35">
        <v>891969.6809599998</v>
      </c>
      <c r="N59" s="35">
        <v>1007852.7940000002</v>
      </c>
      <c r="O59" s="35">
        <v>1153835.791</v>
      </c>
      <c r="P59" s="35">
        <v>1284084.49</v>
      </c>
      <c r="Q59" s="35">
        <v>1425845.634</v>
      </c>
      <c r="R59" s="35">
        <v>1566505.4569444002</v>
      </c>
      <c r="S59" s="35">
        <v>1755529.78119</v>
      </c>
      <c r="T59" s="35">
        <v>2132189.67844804</v>
      </c>
      <c r="U59" s="35">
        <v>2258269.9769299994</v>
      </c>
      <c r="V59" s="35">
        <v>2234606.3197700004</v>
      </c>
    </row>
    <row r="60" spans="1:22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.75" customHeight="1">
      <c r="A65" s="32"/>
      <c r="B65" s="47" t="s">
        <v>13</v>
      </c>
      <c r="C65" s="11">
        <v>197101.56033853276</v>
      </c>
      <c r="D65" s="11">
        <v>238706.943474178</v>
      </c>
      <c r="E65" s="11">
        <v>242416.51616725666</v>
      </c>
      <c r="F65" s="11">
        <v>251703.5067021869</v>
      </c>
      <c r="G65" s="11">
        <v>276084.68263</v>
      </c>
      <c r="H65" s="11">
        <v>302134.48609</v>
      </c>
      <c r="I65" s="11">
        <v>311552.27182</v>
      </c>
      <c r="J65" s="11">
        <v>324841.3825199999</v>
      </c>
      <c r="K65" s="11">
        <v>347470.24328</v>
      </c>
      <c r="L65" s="11">
        <v>379174.92134</v>
      </c>
      <c r="M65" s="11">
        <v>402779.603</v>
      </c>
      <c r="N65" s="33">
        <v>428326.0950000001</v>
      </c>
      <c r="O65" s="33">
        <v>489200.893</v>
      </c>
      <c r="P65" s="33">
        <v>532990.7620000001</v>
      </c>
      <c r="Q65" s="33">
        <v>601299.989</v>
      </c>
      <c r="R65" s="33">
        <v>664777.8658848</v>
      </c>
      <c r="S65" s="33">
        <v>771655.0849199998</v>
      </c>
      <c r="T65" s="33">
        <v>961326.07843184</v>
      </c>
      <c r="U65" s="33">
        <v>1072238.08671</v>
      </c>
      <c r="V65" s="33">
        <v>1070818.3450699998</v>
      </c>
    </row>
    <row r="66" spans="1:22" ht="15.75" customHeight="1">
      <c r="A66" s="32"/>
      <c r="B66" s="47" t="s">
        <v>14</v>
      </c>
      <c r="C66" s="11">
        <v>63378.33059749408</v>
      </c>
      <c r="D66" s="11">
        <v>80664.35054944322</v>
      </c>
      <c r="E66" s="11">
        <v>80797.52102294</v>
      </c>
      <c r="F66" s="11">
        <v>83605.5122193471</v>
      </c>
      <c r="G66" s="11">
        <v>91181.30942</v>
      </c>
      <c r="H66" s="11">
        <v>101826.73537</v>
      </c>
      <c r="I66" s="11">
        <v>105492.7429</v>
      </c>
      <c r="J66" s="11">
        <v>110631.55393999997</v>
      </c>
      <c r="K66" s="11">
        <v>122189.26932</v>
      </c>
      <c r="L66" s="11">
        <v>137823.78412000003</v>
      </c>
      <c r="M66" s="11">
        <v>150963.00882999998</v>
      </c>
      <c r="N66" s="33">
        <v>176301.171</v>
      </c>
      <c r="O66" s="33">
        <v>191303.177</v>
      </c>
      <c r="P66" s="33">
        <v>247799.109</v>
      </c>
      <c r="Q66" s="33">
        <v>278641.05</v>
      </c>
      <c r="R66" s="33">
        <v>314072.5252496</v>
      </c>
      <c r="S66" s="33">
        <v>357371.68160000007</v>
      </c>
      <c r="T66" s="33">
        <v>459460.32657199993</v>
      </c>
      <c r="U66" s="33">
        <v>457738.14122</v>
      </c>
      <c r="V66" s="33">
        <v>466990.34558000014</v>
      </c>
    </row>
    <row r="67" spans="1:22" ht="15.75" customHeight="1">
      <c r="A67" s="32"/>
      <c r="B67" s="47" t="s">
        <v>15</v>
      </c>
      <c r="C67" s="11">
        <v>2065.7716463031493</v>
      </c>
      <c r="D67" s="11">
        <v>2260.7919664626265</v>
      </c>
      <c r="E67" s="11">
        <v>2788.8512629314005</v>
      </c>
      <c r="F67" s="11">
        <v>2671.4441853383846</v>
      </c>
      <c r="G67" s="11">
        <v>661.16021</v>
      </c>
      <c r="H67" s="11">
        <v>314.55064</v>
      </c>
      <c r="I67" s="11">
        <v>1267.21619</v>
      </c>
      <c r="J67" s="11">
        <v>1524.033</v>
      </c>
      <c r="K67" s="11">
        <v>1807.83124</v>
      </c>
      <c r="L67" s="11">
        <v>1991.7753200000002</v>
      </c>
      <c r="M67" s="11">
        <v>2224.9419399999997</v>
      </c>
      <c r="N67" s="33">
        <v>22105.683999999997</v>
      </c>
      <c r="O67" s="33">
        <v>24301.732</v>
      </c>
      <c r="P67" s="33">
        <v>26659.839</v>
      </c>
      <c r="Q67" s="33">
        <v>30610.343</v>
      </c>
      <c r="R67" s="33">
        <v>33967.25974</v>
      </c>
      <c r="S67" s="33">
        <v>34442.75</v>
      </c>
      <c r="T67" s="33">
        <v>38615.71851499999</v>
      </c>
      <c r="U67" s="33">
        <v>61300.648</v>
      </c>
      <c r="V67" s="33">
        <v>33759.114550000006</v>
      </c>
    </row>
    <row r="68" spans="1:22" ht="15.75" customHeight="1">
      <c r="A68" s="32"/>
      <c r="B68" s="47" t="s">
        <v>30</v>
      </c>
      <c r="C68" s="11">
        <v>20957.611049210256</v>
      </c>
      <c r="D68" s="11">
        <v>31948.90947102308</v>
      </c>
      <c r="E68" s="11">
        <v>29781.82140326963</v>
      </c>
      <c r="F68" s="11">
        <v>32723.8957377952</v>
      </c>
      <c r="G68" s="11">
        <v>36482.17886542233</v>
      </c>
      <c r="H68" s="11">
        <v>39465.802255304625</v>
      </c>
      <c r="I68" s="11">
        <v>42819.00834167484</v>
      </c>
      <c r="J68" s="11">
        <v>47745.76717528193</v>
      </c>
      <c r="K68" s="11">
        <v>53774.93900874466</v>
      </c>
      <c r="L68" s="11">
        <v>59643.39502427889</v>
      </c>
      <c r="M68" s="11">
        <v>66394.20224659455</v>
      </c>
      <c r="N68" s="33">
        <v>73109.461</v>
      </c>
      <c r="O68" s="33">
        <v>85210.36599999998</v>
      </c>
      <c r="P68" s="33">
        <v>96982.622</v>
      </c>
      <c r="Q68" s="33">
        <v>110159.673</v>
      </c>
      <c r="R68" s="33">
        <v>122021.729</v>
      </c>
      <c r="S68" s="33">
        <v>125905.76152999999</v>
      </c>
      <c r="T68" s="33">
        <v>169487.958934</v>
      </c>
      <c r="U68" s="33">
        <v>159785.457</v>
      </c>
      <c r="V68" s="33">
        <v>161891.55161</v>
      </c>
    </row>
    <row r="69" spans="1:22" ht="15.75" customHeight="1">
      <c r="A69" s="32"/>
      <c r="B69" s="47" t="s">
        <v>31</v>
      </c>
      <c r="C69" s="11">
        <v>69947.03806551066</v>
      </c>
      <c r="D69" s="11">
        <v>106607.68960456466</v>
      </c>
      <c r="E69" s="11">
        <v>99401.1869047465</v>
      </c>
      <c r="F69" s="11">
        <v>109237.99717232793</v>
      </c>
      <c r="G69" s="11">
        <v>121665.38865457766</v>
      </c>
      <c r="H69" s="11">
        <v>131804.90513469535</v>
      </c>
      <c r="I69" s="11">
        <v>142994.3619783252</v>
      </c>
      <c r="J69" s="11">
        <v>158843.16526471812</v>
      </c>
      <c r="K69" s="11">
        <v>180217.34794125537</v>
      </c>
      <c r="L69" s="11">
        <v>199148.0702857211</v>
      </c>
      <c r="M69" s="11">
        <v>218844.51967340548</v>
      </c>
      <c r="N69" s="33">
        <v>249414.112</v>
      </c>
      <c r="O69" s="33">
        <v>282056.89400000003</v>
      </c>
      <c r="P69" s="33">
        <v>310041.354</v>
      </c>
      <c r="Q69" s="33">
        <v>348750.033</v>
      </c>
      <c r="R69" s="33">
        <v>373972.54011</v>
      </c>
      <c r="S69" s="33">
        <v>408715.21313999995</v>
      </c>
      <c r="T69" s="33">
        <v>445971.82765720005</v>
      </c>
      <c r="U69" s="33">
        <v>457405.37899999996</v>
      </c>
      <c r="V69" s="33">
        <v>460418.14021000004</v>
      </c>
    </row>
    <row r="70" spans="1:117" s="90" customFormat="1" ht="15.75" customHeight="1">
      <c r="A70" s="17"/>
      <c r="B70" s="103" t="s">
        <v>32</v>
      </c>
      <c r="C70" s="102">
        <v>24374.217107495366</v>
      </c>
      <c r="D70" s="102">
        <v>21380.119313210307</v>
      </c>
      <c r="E70" s="102">
        <v>24552.781993124805</v>
      </c>
      <c r="F70" s="102">
        <v>19698.53127181644</v>
      </c>
      <c r="G70" s="102">
        <v>20392.578070000003</v>
      </c>
      <c r="H70" s="102">
        <v>20749.96221</v>
      </c>
      <c r="I70" s="102">
        <v>37002.587620000006</v>
      </c>
      <c r="J70" s="102">
        <v>34693.581620000004</v>
      </c>
      <c r="K70" s="102">
        <v>41077.13938</v>
      </c>
      <c r="L70" s="102">
        <v>44255.63791000001</v>
      </c>
      <c r="M70" s="102">
        <v>55167.49761999999</v>
      </c>
      <c r="N70" s="102">
        <v>60171.787</v>
      </c>
      <c r="O70" s="102">
        <v>83657.25</v>
      </c>
      <c r="P70" s="102">
        <v>71647.427</v>
      </c>
      <c r="Q70" s="102">
        <v>63902.608</v>
      </c>
      <c r="R70" s="102">
        <v>66629.49675</v>
      </c>
      <c r="S70" s="102">
        <v>57439.29</v>
      </c>
      <c r="T70" s="102">
        <v>63734.854551</v>
      </c>
      <c r="U70" s="102">
        <v>54768.087</v>
      </c>
      <c r="V70" s="102">
        <v>42929.84163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377824.5288045463</v>
      </c>
      <c r="D71" s="12">
        <v>481568.8043788819</v>
      </c>
      <c r="E71" s="12">
        <v>479738.678754269</v>
      </c>
      <c r="F71" s="12">
        <v>499640.8872888121</v>
      </c>
      <c r="G71" s="12">
        <v>546467.29785</v>
      </c>
      <c r="H71" s="12">
        <v>596296.4417</v>
      </c>
      <c r="I71" s="12">
        <v>641128.18885</v>
      </c>
      <c r="J71" s="12">
        <v>678279.48352</v>
      </c>
      <c r="K71" s="12">
        <v>746536.77017</v>
      </c>
      <c r="L71" s="12">
        <v>822037.5840000001</v>
      </c>
      <c r="M71" s="12">
        <v>896373.7733099998</v>
      </c>
      <c r="N71" s="12">
        <v>1009428.31</v>
      </c>
      <c r="O71" s="12">
        <v>1155730.312</v>
      </c>
      <c r="P71" s="12">
        <v>1286121.113</v>
      </c>
      <c r="Q71" s="12">
        <v>1433363.696</v>
      </c>
      <c r="R71" s="12">
        <v>1575441.4167344</v>
      </c>
      <c r="S71" s="12">
        <v>1755529.7811899998</v>
      </c>
      <c r="T71" s="12">
        <v>2138596.76466104</v>
      </c>
      <c r="U71" s="12">
        <v>2263235.79893</v>
      </c>
      <c r="V71" s="12">
        <v>2236807.3386500003</v>
      </c>
    </row>
    <row r="72" spans="1:22" ht="15.75" customHeight="1">
      <c r="A72" s="119" t="s">
        <v>28</v>
      </c>
      <c r="B72" s="119"/>
      <c r="C72" s="59">
        <v>486.54416007116436</v>
      </c>
      <c r="D72" s="59">
        <v>574.6656933226388</v>
      </c>
      <c r="E72" s="59">
        <v>504.6929379916666</v>
      </c>
      <c r="F72" s="59">
        <v>616.1219035</v>
      </c>
      <c r="G72" s="59">
        <v>884.77298</v>
      </c>
      <c r="H72" s="59">
        <v>262.83817999999997</v>
      </c>
      <c r="I72" s="59">
        <v>985.8323</v>
      </c>
      <c r="J72" s="59">
        <v>1372.45688</v>
      </c>
      <c r="K72" s="59">
        <v>2720.60939</v>
      </c>
      <c r="L72" s="59">
        <v>3473.83748</v>
      </c>
      <c r="M72" s="59">
        <v>4404.09235</v>
      </c>
      <c r="N72" s="59">
        <v>1575.516</v>
      </c>
      <c r="O72" s="59">
        <v>1894.5210000000002</v>
      </c>
      <c r="P72" s="59">
        <v>2036.623</v>
      </c>
      <c r="Q72" s="59">
        <v>7518.062</v>
      </c>
      <c r="R72" s="59">
        <v>8935.95979</v>
      </c>
      <c r="S72" s="59">
        <v>0</v>
      </c>
      <c r="T72" s="59">
        <v>6407.086213</v>
      </c>
      <c r="U72" s="59">
        <v>4965.822</v>
      </c>
      <c r="V72" s="59">
        <v>2201.01888</v>
      </c>
    </row>
    <row r="73" spans="1:22" ht="31.5" customHeight="1" thickBot="1">
      <c r="A73" s="116" t="s">
        <v>29</v>
      </c>
      <c r="B73" s="116"/>
      <c r="C73" s="35">
        <v>377337.9846444751</v>
      </c>
      <c r="D73" s="35">
        <v>480994.1386855592</v>
      </c>
      <c r="E73" s="35">
        <v>479233.9858162774</v>
      </c>
      <c r="F73" s="35">
        <v>499024.7653853121</v>
      </c>
      <c r="G73" s="35">
        <v>545582.52487</v>
      </c>
      <c r="H73" s="35">
        <v>596033.60352</v>
      </c>
      <c r="I73" s="35">
        <v>640142.35655</v>
      </c>
      <c r="J73" s="35">
        <v>676907.02664</v>
      </c>
      <c r="K73" s="35">
        <v>743816.16078</v>
      </c>
      <c r="L73" s="35">
        <v>818563.7465200002</v>
      </c>
      <c r="M73" s="35">
        <v>891969.6809599998</v>
      </c>
      <c r="N73" s="35">
        <v>1007852.7940000001</v>
      </c>
      <c r="O73" s="35">
        <v>1153835.791</v>
      </c>
      <c r="P73" s="35">
        <v>1284084.49</v>
      </c>
      <c r="Q73" s="35">
        <v>1425845.634</v>
      </c>
      <c r="R73" s="35">
        <v>1566505.4569444</v>
      </c>
      <c r="S73" s="35">
        <v>1755529.7811899998</v>
      </c>
      <c r="T73" s="35">
        <v>2132189.67844804</v>
      </c>
      <c r="U73" s="35">
        <v>2258269.97693</v>
      </c>
      <c r="V73" s="35">
        <v>2234606.3197700004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5.75" customHeight="1">
      <c r="A79" s="32"/>
      <c r="B79" s="81" t="s">
        <v>33</v>
      </c>
      <c r="C79" s="33">
        <v>207493.81688722293</v>
      </c>
      <c r="D79" s="33">
        <v>259530.4146048185</v>
      </c>
      <c r="E79" s="33">
        <v>263397.8932976269</v>
      </c>
      <c r="F79" s="33">
        <v>274379.5550311791</v>
      </c>
      <c r="G79" s="33">
        <v>293344.93181</v>
      </c>
      <c r="H79" s="33">
        <v>325491.3610699999</v>
      </c>
      <c r="I79" s="33">
        <v>333619.72394</v>
      </c>
      <c r="J79" s="33">
        <v>349475.31489000004</v>
      </c>
      <c r="K79" s="33">
        <v>383483.79906</v>
      </c>
      <c r="L79" s="33">
        <v>421408.67322</v>
      </c>
      <c r="M79" s="33">
        <v>457575.75749999995</v>
      </c>
      <c r="N79" s="33">
        <v>529836.7224531968</v>
      </c>
      <c r="O79" s="33">
        <v>593390.218</v>
      </c>
      <c r="P79" s="33">
        <v>677854.2996632012</v>
      </c>
      <c r="Q79" s="33">
        <v>776576.4200287705</v>
      </c>
      <c r="R79" s="33">
        <v>866309.561691974</v>
      </c>
      <c r="S79" s="33">
        <v>1012607.1105021387</v>
      </c>
      <c r="T79" s="33">
        <v>1282801.2458348938</v>
      </c>
      <c r="U79" s="33">
        <v>1348145.9577280802</v>
      </c>
      <c r="V79" s="33">
        <v>1327000.398494124</v>
      </c>
    </row>
    <row r="80" spans="1:22" ht="15.75" customHeight="1">
      <c r="A80" s="32"/>
      <c r="B80" s="81" t="s">
        <v>34</v>
      </c>
      <c r="C80" s="33">
        <v>64537.70813335791</v>
      </c>
      <c r="D80" s="33">
        <v>74117.90723597023</v>
      </c>
      <c r="E80" s="33">
        <v>74599.69249668646</v>
      </c>
      <c r="F80" s="33">
        <v>76369.69440521434</v>
      </c>
      <c r="G80" s="33">
        <v>88150.57585545328</v>
      </c>
      <c r="H80" s="33">
        <v>92552.29769860607</v>
      </c>
      <c r="I80" s="33">
        <v>97270.28132476707</v>
      </c>
      <c r="J80" s="33">
        <v>104802.8838550669</v>
      </c>
      <c r="K80" s="33">
        <v>107663.93375901508</v>
      </c>
      <c r="L80" s="33">
        <v>116150.84192346642</v>
      </c>
      <c r="M80" s="33">
        <v>123355.60443223004</v>
      </c>
      <c r="N80" s="33">
        <v>134267.01854680324</v>
      </c>
      <c r="O80" s="33">
        <v>149384.02099999998</v>
      </c>
      <c r="P80" s="33">
        <v>158463.5583367989</v>
      </c>
      <c r="Q80" s="33">
        <v>172687.80497122937</v>
      </c>
      <c r="R80" s="33">
        <v>192705.27612802573</v>
      </c>
      <c r="S80" s="33">
        <v>185661.50655786102</v>
      </c>
      <c r="T80" s="33">
        <v>246810.61444214627</v>
      </c>
      <c r="U80" s="33">
        <v>270089.4502019197</v>
      </c>
      <c r="V80" s="33">
        <v>280239.64994106017</v>
      </c>
    </row>
    <row r="81" spans="1:22" ht="15.75" customHeight="1">
      <c r="A81" s="83"/>
      <c r="B81" s="81" t="s">
        <v>35</v>
      </c>
      <c r="C81" s="33">
        <v>5025.187518994108</v>
      </c>
      <c r="D81" s="33">
        <v>6126.292927341144</v>
      </c>
      <c r="E81" s="33">
        <v>6209.926147010803</v>
      </c>
      <c r="F81" s="33">
        <v>6444.860891179197</v>
      </c>
      <c r="G81" s="33">
        <v>7063.742610000001</v>
      </c>
      <c r="H81" s="33">
        <v>5941.5323</v>
      </c>
      <c r="I81" s="33">
        <v>6973.86219</v>
      </c>
      <c r="J81" s="33">
        <v>7828.137490000002</v>
      </c>
      <c r="K81" s="33">
        <v>8206.87287</v>
      </c>
      <c r="L81" s="33">
        <v>11552.396110000001</v>
      </c>
      <c r="M81" s="33">
        <v>9798.19617</v>
      </c>
      <c r="N81" s="33">
        <v>16355.579</v>
      </c>
      <c r="O81" s="33">
        <v>18899.828</v>
      </c>
      <c r="P81" s="33">
        <v>22404.805</v>
      </c>
      <c r="Q81" s="33">
        <v>22127.018</v>
      </c>
      <c r="R81" s="33">
        <v>23616.765939999997</v>
      </c>
      <c r="S81" s="33">
        <v>25831.7746</v>
      </c>
      <c r="T81" s="33">
        <v>31219.387000000002</v>
      </c>
      <c r="U81" s="33">
        <v>27976.472999999998</v>
      </c>
      <c r="V81" s="33">
        <v>27722.26287</v>
      </c>
    </row>
    <row r="82" spans="1:22" ht="15.75" customHeight="1">
      <c r="A82" s="32"/>
      <c r="B82" s="81" t="s">
        <v>36</v>
      </c>
      <c r="C82" s="33">
        <v>3596.7273799258464</v>
      </c>
      <c r="D82" s="33">
        <v>4374.670646117057</v>
      </c>
      <c r="E82" s="33">
        <v>4461.926724282552</v>
      </c>
      <c r="F82" s="33">
        <v>4699.632278306288</v>
      </c>
      <c r="G82" s="33">
        <v>4958.457634546682</v>
      </c>
      <c r="H82" s="33">
        <v>5092.794271393989</v>
      </c>
      <c r="I82" s="33">
        <v>8878.108315232916</v>
      </c>
      <c r="J82" s="33">
        <v>9109.399724933111</v>
      </c>
      <c r="K82" s="33">
        <v>10431.972200984887</v>
      </c>
      <c r="L82" s="33">
        <v>17011.59631653379</v>
      </c>
      <c r="M82" s="33">
        <v>17972.070187769776</v>
      </c>
      <c r="N82" s="33">
        <v>15658.805</v>
      </c>
      <c r="O82" s="33">
        <v>18817.06</v>
      </c>
      <c r="P82" s="33">
        <v>31211.462000000003</v>
      </c>
      <c r="Q82" s="33">
        <v>40026.523</v>
      </c>
      <c r="R82" s="33">
        <v>44114.4944344</v>
      </c>
      <c r="S82" s="33">
        <v>58335.49799999999</v>
      </c>
      <c r="T82" s="33">
        <v>65068.48962000001</v>
      </c>
      <c r="U82" s="33">
        <v>87678.534</v>
      </c>
      <c r="V82" s="33">
        <v>73753.63732481598</v>
      </c>
    </row>
    <row r="83" spans="1:22" ht="15.75" customHeight="1">
      <c r="A83" s="32"/>
      <c r="B83" s="81" t="s">
        <v>37</v>
      </c>
      <c r="C83" s="33">
        <v>67033.92186740486</v>
      </c>
      <c r="D83" s="33">
        <v>109012.29582304039</v>
      </c>
      <c r="E83" s="33">
        <v>99447.49159317346</v>
      </c>
      <c r="F83" s="33">
        <v>110616.23622791748</v>
      </c>
      <c r="G83" s="33">
        <v>124332.50817</v>
      </c>
      <c r="H83" s="33">
        <v>138552.41343</v>
      </c>
      <c r="I83" s="33">
        <v>148213.93602000002</v>
      </c>
      <c r="J83" s="33">
        <v>161825.89571</v>
      </c>
      <c r="K83" s="33">
        <v>184112.25325000004</v>
      </c>
      <c r="L83" s="33">
        <v>198137.97272999998</v>
      </c>
      <c r="M83" s="33">
        <v>218154.79049</v>
      </c>
      <c r="N83" s="33">
        <v>239991.923</v>
      </c>
      <c r="O83" s="33">
        <v>275186</v>
      </c>
      <c r="P83" s="33">
        <v>304258.181</v>
      </c>
      <c r="Q83" s="33">
        <v>330626.668</v>
      </c>
      <c r="R83" s="33">
        <v>358422.973</v>
      </c>
      <c r="S83" s="33">
        <v>383839.287</v>
      </c>
      <c r="T83" s="33">
        <v>421523.342</v>
      </c>
      <c r="U83" s="33">
        <v>442204.644</v>
      </c>
      <c r="V83" s="33">
        <v>451323.98131</v>
      </c>
    </row>
    <row r="84" spans="1:22" ht="15.75" customHeight="1">
      <c r="A84" s="32"/>
      <c r="B84" s="81" t="s">
        <v>38</v>
      </c>
      <c r="C84" s="33">
        <v>5346.18764051907</v>
      </c>
      <c r="D84" s="33">
        <v>6547.22531216156</v>
      </c>
      <c r="E84" s="33">
        <v>6638.133702372363</v>
      </c>
      <c r="F84" s="33">
        <v>6893.896989699217</v>
      </c>
      <c r="G84" s="33">
        <v>7522.77185</v>
      </c>
      <c r="H84" s="33">
        <v>7653.242539999999</v>
      </c>
      <c r="I84" s="33">
        <v>8233.741140000002</v>
      </c>
      <c r="J84" s="33">
        <v>9219.74407</v>
      </c>
      <c r="K84" s="33">
        <v>8877.603260000002</v>
      </c>
      <c r="L84" s="33">
        <v>10950.250010000002</v>
      </c>
      <c r="M84" s="33">
        <v>11286.834250000002</v>
      </c>
      <c r="N84" s="33">
        <v>12768.167000000001</v>
      </c>
      <c r="O84" s="33">
        <v>15402.932</v>
      </c>
      <c r="P84" s="33">
        <v>19344.328</v>
      </c>
      <c r="Q84" s="33">
        <v>21017.286999999997</v>
      </c>
      <c r="R84" s="33">
        <v>21279.58</v>
      </c>
      <c r="S84" s="33">
        <v>31815.314530000003</v>
      </c>
      <c r="T84" s="33">
        <v>24308.839</v>
      </c>
      <c r="U84" s="33">
        <v>31160.299</v>
      </c>
      <c r="V84" s="33">
        <v>32236.548199999997</v>
      </c>
    </row>
    <row r="85" spans="1:22" ht="15.75" customHeight="1">
      <c r="A85" s="32"/>
      <c r="B85" s="81" t="s">
        <v>39</v>
      </c>
      <c r="C85" s="33">
        <v>24304.435217050366</v>
      </c>
      <c r="D85" s="33">
        <v>21285.332136110308</v>
      </c>
      <c r="E85" s="33">
        <v>24478.921855124805</v>
      </c>
      <c r="F85" s="33">
        <v>19620.88956181644</v>
      </c>
      <c r="G85" s="33">
        <v>20209.53694</v>
      </c>
      <c r="H85" s="33">
        <v>20749.96221</v>
      </c>
      <c r="I85" s="33">
        <v>36952.70362000001</v>
      </c>
      <c r="J85" s="33">
        <v>34645.65090000001</v>
      </c>
      <c r="K85" s="33">
        <v>41039.72638</v>
      </c>
      <c r="L85" s="33">
        <v>43352.01621000001</v>
      </c>
      <c r="M85" s="33">
        <v>53826.42792999999</v>
      </c>
      <c r="N85" s="33">
        <v>58974.579</v>
      </c>
      <c r="O85" s="33">
        <v>82755.73199999999</v>
      </c>
      <c r="P85" s="33">
        <v>70547.856</v>
      </c>
      <c r="Q85" s="33">
        <v>62783.913</v>
      </c>
      <c r="R85" s="33">
        <v>60056.80575000001</v>
      </c>
      <c r="S85" s="33">
        <v>57439.29</v>
      </c>
      <c r="T85" s="33">
        <v>60457.760551</v>
      </c>
      <c r="U85" s="33">
        <v>51014.619</v>
      </c>
      <c r="V85" s="33">
        <v>42329.84163</v>
      </c>
    </row>
    <row r="86" spans="1:22" ht="31.5" customHeight="1" thickBot="1">
      <c r="A86" s="116" t="s">
        <v>29</v>
      </c>
      <c r="B86" s="116"/>
      <c r="C86" s="35">
        <v>377337.9846444751</v>
      </c>
      <c r="D86" s="35">
        <v>480994.1386855592</v>
      </c>
      <c r="E86" s="35">
        <v>479233.9858162774</v>
      </c>
      <c r="F86" s="35">
        <v>499024.7653853121</v>
      </c>
      <c r="G86" s="35">
        <v>545582.52487</v>
      </c>
      <c r="H86" s="35">
        <v>596033.60352</v>
      </c>
      <c r="I86" s="35">
        <v>640142.35655</v>
      </c>
      <c r="J86" s="35">
        <v>676907.02664</v>
      </c>
      <c r="K86" s="35">
        <v>743816.16078</v>
      </c>
      <c r="L86" s="35">
        <v>818563.7465200002</v>
      </c>
      <c r="M86" s="35">
        <v>891969.6809599998</v>
      </c>
      <c r="N86" s="35">
        <v>1007852.794</v>
      </c>
      <c r="O86" s="35">
        <v>1153835.791</v>
      </c>
      <c r="P86" s="35">
        <v>1284084.4900000002</v>
      </c>
      <c r="Q86" s="35">
        <v>1425845.6339999998</v>
      </c>
      <c r="R86" s="35">
        <v>1566505.4569443997</v>
      </c>
      <c r="S86" s="35">
        <v>1755529.7811899998</v>
      </c>
      <c r="T86" s="35">
        <v>2132189.67844804</v>
      </c>
      <c r="U86" s="35">
        <v>2258269.97693</v>
      </c>
      <c r="V86" s="35">
        <v>2234606.31977</v>
      </c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5.75" customHeight="1">
      <c r="A92" s="32"/>
      <c r="B92" s="81" t="s">
        <v>40</v>
      </c>
      <c r="C92" s="33">
        <v>3596.7273799258464</v>
      </c>
      <c r="D92" s="33">
        <v>4374.670646117057</v>
      </c>
      <c r="E92" s="33">
        <v>4461.926724282552</v>
      </c>
      <c r="F92" s="33">
        <v>4699.632278306288</v>
      </c>
      <c r="G92" s="33">
        <v>4958.457634546682</v>
      </c>
      <c r="H92" s="33">
        <v>5092.794271393989</v>
      </c>
      <c r="I92" s="33">
        <v>8878.108315232916</v>
      </c>
      <c r="J92" s="33">
        <v>9109.399724933111</v>
      </c>
      <c r="K92" s="33">
        <v>10431.972200984887</v>
      </c>
      <c r="L92" s="33">
        <v>17011.59631653379</v>
      </c>
      <c r="M92" s="33">
        <v>17972.070187769776</v>
      </c>
      <c r="N92" s="33">
        <v>15658.805</v>
      </c>
      <c r="O92" s="33">
        <v>18817.06</v>
      </c>
      <c r="P92" s="33">
        <v>31211.462000000003</v>
      </c>
      <c r="Q92" s="33">
        <v>40026.523</v>
      </c>
      <c r="R92" s="33">
        <v>44114.4944344</v>
      </c>
      <c r="S92" s="33">
        <v>58335.49799999999</v>
      </c>
      <c r="T92" s="33">
        <v>65068.48962000001</v>
      </c>
      <c r="U92" s="33">
        <v>87678.534</v>
      </c>
      <c r="V92" s="33">
        <v>73753.63732481598</v>
      </c>
    </row>
    <row r="93" spans="1:22" ht="15.75" customHeight="1">
      <c r="A93" s="32"/>
      <c r="B93" s="81" t="s">
        <v>41</v>
      </c>
      <c r="C93" s="33">
        <v>259012.50781146786</v>
      </c>
      <c r="D93" s="33">
        <v>317311.52501619863</v>
      </c>
      <c r="E93" s="33">
        <v>321603.8050862924</v>
      </c>
      <c r="F93" s="33">
        <v>333436.331837732</v>
      </c>
      <c r="G93" s="33">
        <v>363020.89862</v>
      </c>
      <c r="H93" s="33">
        <v>399197.07291</v>
      </c>
      <c r="I93" s="33">
        <v>409916.65061</v>
      </c>
      <c r="J93" s="33">
        <v>428362.52167000005</v>
      </c>
      <c r="K93" s="33">
        <v>461666.10427999997</v>
      </c>
      <c r="L93" s="33">
        <v>502474.95321000007</v>
      </c>
      <c r="M93" s="33">
        <v>538482.5513599999</v>
      </c>
      <c r="N93" s="33">
        <v>613254.751</v>
      </c>
      <c r="O93" s="33">
        <v>687258.785</v>
      </c>
      <c r="P93" s="33">
        <v>777583.4080000002</v>
      </c>
      <c r="Q93" s="33">
        <v>872299.65</v>
      </c>
      <c r="R93" s="33">
        <v>970528.92927</v>
      </c>
      <c r="S93" s="33">
        <v>1107524.5175199998</v>
      </c>
      <c r="T93" s="33">
        <v>1397441.2190588398</v>
      </c>
      <c r="U93" s="33">
        <v>1503849.25193</v>
      </c>
      <c r="V93" s="33">
        <v>1497994.0776751842</v>
      </c>
    </row>
    <row r="94" spans="1:22" ht="15.75" customHeight="1">
      <c r="A94" s="32"/>
      <c r="B94" s="81" t="s">
        <v>42</v>
      </c>
      <c r="C94" s="33">
        <v>90424.31423603103</v>
      </c>
      <c r="D94" s="33">
        <v>138022.6108871332</v>
      </c>
      <c r="E94" s="33">
        <v>128689.33215057764</v>
      </c>
      <c r="F94" s="33">
        <v>141267.91170745736</v>
      </c>
      <c r="G94" s="33">
        <v>157393.6316754533</v>
      </c>
      <c r="H94" s="33">
        <v>170993.774128606</v>
      </c>
      <c r="I94" s="33">
        <v>184394.8940047671</v>
      </c>
      <c r="J94" s="33">
        <v>204789.45434506692</v>
      </c>
      <c r="K94" s="33">
        <v>230678.35791901522</v>
      </c>
      <c r="L94" s="33">
        <v>255725.18078346635</v>
      </c>
      <c r="M94" s="33">
        <v>281688.63148223003</v>
      </c>
      <c r="N94" s="33">
        <v>319964.65900000004</v>
      </c>
      <c r="O94" s="33">
        <v>365004.214</v>
      </c>
      <c r="P94" s="33">
        <v>404741.764</v>
      </c>
      <c r="Q94" s="33">
        <v>450735.548</v>
      </c>
      <c r="R94" s="33">
        <v>491805.2274900001</v>
      </c>
      <c r="S94" s="33">
        <v>532230.47567</v>
      </c>
      <c r="T94" s="33">
        <v>609222.2092182</v>
      </c>
      <c r="U94" s="33">
        <v>615727.5719999999</v>
      </c>
      <c r="V94" s="33">
        <v>620528.7631399999</v>
      </c>
    </row>
    <row r="95" spans="1:22" ht="15.75" customHeight="1">
      <c r="A95" s="32"/>
      <c r="B95" s="81" t="s">
        <v>32</v>
      </c>
      <c r="C95" s="33">
        <v>24304.435217050366</v>
      </c>
      <c r="D95" s="33">
        <v>21285.332136110308</v>
      </c>
      <c r="E95" s="33">
        <v>24478.921855124805</v>
      </c>
      <c r="F95" s="33">
        <v>19620.88956181644</v>
      </c>
      <c r="G95" s="33">
        <v>20209.53694</v>
      </c>
      <c r="H95" s="33">
        <v>20749.96221</v>
      </c>
      <c r="I95" s="33">
        <v>36952.70362000001</v>
      </c>
      <c r="J95" s="33">
        <v>34645.65090000001</v>
      </c>
      <c r="K95" s="33">
        <v>41039.72638</v>
      </c>
      <c r="L95" s="33">
        <v>43352.01621000001</v>
      </c>
      <c r="M95" s="33">
        <v>53826.42792999999</v>
      </c>
      <c r="N95" s="33">
        <v>58974.579</v>
      </c>
      <c r="O95" s="33">
        <v>82755.73199999999</v>
      </c>
      <c r="P95" s="33">
        <v>70547.856</v>
      </c>
      <c r="Q95" s="33">
        <v>62783.913</v>
      </c>
      <c r="R95" s="33">
        <v>60056.80575000001</v>
      </c>
      <c r="S95" s="33">
        <v>57439.29</v>
      </c>
      <c r="T95" s="33">
        <v>60457.760551</v>
      </c>
      <c r="U95" s="33">
        <v>51014.619</v>
      </c>
      <c r="V95" s="33">
        <v>42329.84163</v>
      </c>
    </row>
    <row r="96" spans="1:22" ht="31.5" customHeight="1" thickBot="1">
      <c r="A96" s="116" t="s">
        <v>29</v>
      </c>
      <c r="B96" s="116"/>
      <c r="C96" s="35">
        <v>377337.9846444751</v>
      </c>
      <c r="D96" s="35">
        <v>480994.1386855592</v>
      </c>
      <c r="E96" s="35">
        <v>479233.9858162774</v>
      </c>
      <c r="F96" s="35">
        <v>499024.7653853121</v>
      </c>
      <c r="G96" s="35">
        <v>545582.52487</v>
      </c>
      <c r="H96" s="35">
        <v>596033.60352</v>
      </c>
      <c r="I96" s="35">
        <v>640142.35655</v>
      </c>
      <c r="J96" s="35">
        <v>676907.02664</v>
      </c>
      <c r="K96" s="35">
        <v>743816.16078</v>
      </c>
      <c r="L96" s="35">
        <v>818563.7465200002</v>
      </c>
      <c r="M96" s="35">
        <v>891969.6809599998</v>
      </c>
      <c r="N96" s="35">
        <v>1007852.7940000001</v>
      </c>
      <c r="O96" s="35">
        <v>1153835.7910000002</v>
      </c>
      <c r="P96" s="35">
        <v>1284084.4900000002</v>
      </c>
      <c r="Q96" s="35">
        <v>1425845.634</v>
      </c>
      <c r="R96" s="35">
        <v>1566505.4569444</v>
      </c>
      <c r="S96" s="35">
        <v>1755529.7811899998</v>
      </c>
      <c r="T96" s="35">
        <v>2132189.67844804</v>
      </c>
      <c r="U96" s="35">
        <v>2258269.97693</v>
      </c>
      <c r="V96" s="35">
        <v>2234606.3197700004</v>
      </c>
    </row>
    <row r="97" spans="1:22" ht="31.5" customHeight="1" thickTop="1">
      <c r="A97" s="1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>
        <f>+R96-R86+R73-R59</f>
        <v>0</v>
      </c>
      <c r="S97" s="97"/>
      <c r="T97" s="97"/>
      <c r="U97" s="97"/>
      <c r="V97" s="97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.75" customHeight="1">
      <c r="A104" s="2" t="s">
        <v>13</v>
      </c>
      <c r="B104" s="7"/>
      <c r="C104" s="33">
        <v>5639.402649221328</v>
      </c>
      <c r="D104" s="33">
        <v>5894.473622291203</v>
      </c>
      <c r="E104" s="33">
        <v>5932.705392967828</v>
      </c>
      <c r="F104" s="33">
        <v>5482.377281658132</v>
      </c>
      <c r="G104" s="33">
        <v>5235.966791879487</v>
      </c>
      <c r="H104" s="33">
        <v>4991.969100839189</v>
      </c>
      <c r="I104" s="33">
        <v>5509.429285872139</v>
      </c>
      <c r="J104" s="33">
        <v>6326.913287545784</v>
      </c>
      <c r="K104" s="33">
        <v>5820.597800566483</v>
      </c>
      <c r="L104" s="33">
        <v>4582.634779280902</v>
      </c>
      <c r="M104" s="33">
        <v>6664.00063285223</v>
      </c>
      <c r="N104" s="33">
        <v>4724.729448887689</v>
      </c>
      <c r="O104" s="33">
        <v>5411.117732629205</v>
      </c>
      <c r="P104" s="33">
        <v>6701.08960280754</v>
      </c>
      <c r="Q104" s="33">
        <v>4649.485294379782</v>
      </c>
      <c r="R104" s="33">
        <v>8795.384866076374</v>
      </c>
      <c r="S104" s="33">
        <v>9554.362930358906</v>
      </c>
      <c r="T104" s="33">
        <v>10302.211491028973</v>
      </c>
      <c r="U104" s="33">
        <v>13089.09572958869</v>
      </c>
      <c r="V104" s="33">
        <v>8142.132545468344</v>
      </c>
    </row>
    <row r="105" spans="1:22" ht="15.75" customHeight="1">
      <c r="A105" s="2" t="s">
        <v>14</v>
      </c>
      <c r="B105" s="7"/>
      <c r="C105" s="33">
        <v>3080.398525882888</v>
      </c>
      <c r="D105" s="33">
        <v>3219.897888431619</v>
      </c>
      <c r="E105" s="33">
        <v>3240.688980846207</v>
      </c>
      <c r="F105" s="33">
        <v>2994.374349237452</v>
      </c>
      <c r="G105" s="33">
        <v>2860.6911735595327</v>
      </c>
      <c r="H105" s="33">
        <v>2726.5580322645365</v>
      </c>
      <c r="I105" s="33">
        <v>3008.1907659973804</v>
      </c>
      <c r="J105" s="33">
        <v>3459.480329722218</v>
      </c>
      <c r="K105" s="33">
        <v>3176.376203094568</v>
      </c>
      <c r="L105" s="33">
        <v>2498.9358909598095</v>
      </c>
      <c r="M105" s="33">
        <v>3657.158621068291</v>
      </c>
      <c r="N105" s="33">
        <v>2560.60496337493</v>
      </c>
      <c r="O105" s="33">
        <v>2357.090882073603</v>
      </c>
      <c r="P105" s="33">
        <v>2988.2551086448393</v>
      </c>
      <c r="Q105" s="33">
        <v>2276.367579592529</v>
      </c>
      <c r="R105" s="33">
        <v>4574.0857494195825</v>
      </c>
      <c r="S105" s="33">
        <v>7132.964631611911</v>
      </c>
      <c r="T105" s="33">
        <v>6287.390064232291</v>
      </c>
      <c r="U105" s="33">
        <v>6383.33580869338</v>
      </c>
      <c r="V105" s="33">
        <v>4010.1436399979407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923.2949214260708</v>
      </c>
      <c r="D108" s="33">
        <v>1013.1424738717441</v>
      </c>
      <c r="E108" s="33">
        <v>1108.6012293168844</v>
      </c>
      <c r="F108" s="33">
        <v>712.4324430685299</v>
      </c>
      <c r="G108" s="33">
        <v>1041.3702304578117</v>
      </c>
      <c r="H108" s="33">
        <v>1182.3633380127578</v>
      </c>
      <c r="I108" s="33">
        <v>873.466276772491</v>
      </c>
      <c r="J108" s="33">
        <v>1291.6798956409766</v>
      </c>
      <c r="K108" s="33">
        <v>2015.61324108744</v>
      </c>
      <c r="L108" s="33">
        <v>1625.774491020392</v>
      </c>
      <c r="M108" s="33">
        <v>1947.4420356771843</v>
      </c>
      <c r="N108" s="33">
        <v>1941.5393186936315</v>
      </c>
      <c r="O108" s="33">
        <v>1870.866113848465</v>
      </c>
      <c r="P108" s="33">
        <v>669.8225792897634</v>
      </c>
      <c r="Q108" s="33">
        <v>1947.7396509345365</v>
      </c>
      <c r="R108" s="33">
        <v>3622.383551020653</v>
      </c>
      <c r="S108" s="33">
        <v>6512.777777933109</v>
      </c>
      <c r="T108" s="33">
        <v>5222.807708816166</v>
      </c>
      <c r="U108" s="33">
        <v>11824.658877020036</v>
      </c>
      <c r="V108" s="33">
        <v>7373.607012579013</v>
      </c>
    </row>
    <row r="109" spans="1:22" s="37" customFormat="1" ht="30" customHeight="1" thickBot="1">
      <c r="A109" s="54" t="s">
        <v>44</v>
      </c>
      <c r="B109" s="54"/>
      <c r="C109" s="35">
        <v>9643.096096530287</v>
      </c>
      <c r="D109" s="35">
        <v>10127.513984594565</v>
      </c>
      <c r="E109" s="35">
        <v>10281.99560313092</v>
      </c>
      <c r="F109" s="35">
        <v>9189.184073964114</v>
      </c>
      <c r="G109" s="35">
        <v>9138.02819589683</v>
      </c>
      <c r="H109" s="35">
        <v>8900.890471116483</v>
      </c>
      <c r="I109" s="35">
        <v>9391.08632864201</v>
      </c>
      <c r="J109" s="35">
        <v>11078.073512908979</v>
      </c>
      <c r="K109" s="35">
        <v>11012.58724474849</v>
      </c>
      <c r="L109" s="35">
        <v>8707.345161261102</v>
      </c>
      <c r="M109" s="35">
        <v>12268.601289597706</v>
      </c>
      <c r="N109" s="35">
        <v>9226.87373095625</v>
      </c>
      <c r="O109" s="35">
        <v>9639.074728551273</v>
      </c>
      <c r="P109" s="35">
        <v>10359.167290742143</v>
      </c>
      <c r="Q109" s="35">
        <v>8873.592524906848</v>
      </c>
      <c r="R109" s="35">
        <v>16991.85416651661</v>
      </c>
      <c r="S109" s="35">
        <v>23200.105339903923</v>
      </c>
      <c r="T109" s="35">
        <v>21812.40926407743</v>
      </c>
      <c r="U109" s="35">
        <v>31297.090415302107</v>
      </c>
      <c r="V109" s="35">
        <v>19525.883198045296</v>
      </c>
    </row>
    <row r="110" spans="1:22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2214.1848705421276</v>
      </c>
      <c r="D115" s="75">
        <v>2340.6138677776844</v>
      </c>
      <c r="E115" s="75">
        <v>2403.95235921766</v>
      </c>
      <c r="F115" s="75">
        <v>2051.7617155616663</v>
      </c>
      <c r="G115" s="75">
        <v>2156.4164701261075</v>
      </c>
      <c r="H115" s="75">
        <v>2157.9635876866023</v>
      </c>
      <c r="I115" s="75">
        <v>2156.606494173674</v>
      </c>
      <c r="J115" s="75">
        <v>2616.3774850590667</v>
      </c>
      <c r="K115" s="75">
        <v>2859.1177348744604</v>
      </c>
      <c r="L115" s="75">
        <v>2337.491040729248</v>
      </c>
      <c r="M115" s="75">
        <v>3010.740069159085</v>
      </c>
      <c r="N115" s="75">
        <v>2486.6397646128576</v>
      </c>
      <c r="O115" s="75">
        <v>2804.8041469501795</v>
      </c>
      <c r="P115" s="75">
        <v>1827.7451746911092</v>
      </c>
      <c r="Q115" s="75">
        <v>2716.1532468469677</v>
      </c>
      <c r="R115" s="75">
        <v>3646.842662730925</v>
      </c>
      <c r="S115" s="75">
        <v>3127.372680730916</v>
      </c>
      <c r="T115" s="75">
        <v>6957.331079051533</v>
      </c>
      <c r="U115" s="75">
        <v>3056.57468907599</v>
      </c>
      <c r="V115" s="75">
        <v>3924.52797071133</v>
      </c>
    </row>
    <row r="116" spans="1:22" ht="15.75" customHeight="1">
      <c r="A116" s="1" t="s">
        <v>13</v>
      </c>
      <c r="B116" s="7"/>
      <c r="C116" s="33">
        <v>968.9039437742364</v>
      </c>
      <c r="D116" s="33">
        <v>1012.7807689166365</v>
      </c>
      <c r="E116" s="33">
        <v>1018.7064282847292</v>
      </c>
      <c r="F116" s="33">
        <v>942.461420200405</v>
      </c>
      <c r="G116" s="33">
        <v>899.7933265796534</v>
      </c>
      <c r="H116" s="33">
        <v>855.3663646307417</v>
      </c>
      <c r="I116" s="33">
        <v>950.2041447821489</v>
      </c>
      <c r="J116" s="33">
        <v>1086.3402474396314</v>
      </c>
      <c r="K116" s="33">
        <v>988.9604645769626</v>
      </c>
      <c r="L116" s="33">
        <v>810.1027719243216</v>
      </c>
      <c r="M116" s="33">
        <v>1131.074590097414</v>
      </c>
      <c r="N116" s="33">
        <v>773.1001377391412</v>
      </c>
      <c r="O116" s="33">
        <v>1073.362302326634</v>
      </c>
      <c r="P116" s="33">
        <v>986.3759012442194</v>
      </c>
      <c r="Q116" s="33">
        <v>834.9027615913767</v>
      </c>
      <c r="R116" s="33">
        <v>1043.9122480568765</v>
      </c>
      <c r="S116" s="33">
        <v>789.7325676682161</v>
      </c>
      <c r="T116" s="33">
        <v>2397.174870805124</v>
      </c>
      <c r="U116" s="33">
        <v>482.77536600605833</v>
      </c>
      <c r="V116" s="33">
        <v>955.9569144928861</v>
      </c>
    </row>
    <row r="117" spans="1:22" ht="15.75" customHeight="1">
      <c r="A117" s="1" t="s">
        <v>14</v>
      </c>
      <c r="B117" s="7"/>
      <c r="C117" s="33">
        <v>742.7561861016903</v>
      </c>
      <c r="D117" s="33">
        <v>776.2933462017367</v>
      </c>
      <c r="E117" s="33">
        <v>780.8625226068805</v>
      </c>
      <c r="F117" s="33">
        <v>722.6558249408282</v>
      </c>
      <c r="G117" s="33">
        <v>689.398988014317</v>
      </c>
      <c r="H117" s="33">
        <v>655.7348548787115</v>
      </c>
      <c r="I117" s="33">
        <v>729.2638802529094</v>
      </c>
      <c r="J117" s="33">
        <v>830.7016867346541</v>
      </c>
      <c r="K117" s="33">
        <v>759.412816958069</v>
      </c>
      <c r="L117" s="33">
        <v>624.3550109361313</v>
      </c>
      <c r="M117" s="33">
        <v>856.6285849052425</v>
      </c>
      <c r="N117" s="33">
        <v>602.7767567293972</v>
      </c>
      <c r="O117" s="33">
        <v>668.9070630583178</v>
      </c>
      <c r="P117" s="33">
        <v>548.3778453267377</v>
      </c>
      <c r="Q117" s="33">
        <v>639.8165166381046</v>
      </c>
      <c r="R117" s="33">
        <v>514.8244488069411</v>
      </c>
      <c r="S117" s="33">
        <v>479.96817097767024</v>
      </c>
      <c r="T117" s="33">
        <v>1931.1135773338149</v>
      </c>
      <c r="U117" s="33">
        <v>601.9595880698685</v>
      </c>
      <c r="V117" s="33">
        <v>626.5598037089076</v>
      </c>
    </row>
    <row r="118" spans="1:22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.75" customHeight="1">
      <c r="A119" s="1" t="s">
        <v>32</v>
      </c>
      <c r="B119" s="7"/>
      <c r="C119" s="33">
        <v>502.524740666201</v>
      </c>
      <c r="D119" s="33">
        <v>551.539752659311</v>
      </c>
      <c r="E119" s="33">
        <v>604.3834083260504</v>
      </c>
      <c r="F119" s="33">
        <v>386.64447042043327</v>
      </c>
      <c r="G119" s="33">
        <v>567.224155532137</v>
      </c>
      <c r="H119" s="33">
        <v>646.8623681771494</v>
      </c>
      <c r="I119" s="33">
        <v>477.1384691386154</v>
      </c>
      <c r="J119" s="33">
        <v>699.3355508847814</v>
      </c>
      <c r="K119" s="33">
        <v>1110.7444533394284</v>
      </c>
      <c r="L119" s="33">
        <v>903.0332578687952</v>
      </c>
      <c r="M119" s="33">
        <v>1023.0368941564283</v>
      </c>
      <c r="N119" s="33">
        <v>1110.762870144319</v>
      </c>
      <c r="O119" s="33">
        <v>1062.5347815652278</v>
      </c>
      <c r="P119" s="33">
        <v>292.9914281201523</v>
      </c>
      <c r="Q119" s="33">
        <v>1241.433968617486</v>
      </c>
      <c r="R119" s="33">
        <v>2088.1059658671074</v>
      </c>
      <c r="S119" s="33">
        <v>1857.6719420850293</v>
      </c>
      <c r="T119" s="33">
        <v>2629.0426309125946</v>
      </c>
      <c r="U119" s="33">
        <v>1971.839735000063</v>
      </c>
      <c r="V119" s="33">
        <v>2342.0112525095365</v>
      </c>
    </row>
    <row r="120" spans="1:22" ht="15.75" customHeight="1">
      <c r="A120" s="76" t="s">
        <v>46</v>
      </c>
      <c r="B120" s="7"/>
      <c r="C120" s="75">
        <v>6920.501390243522</v>
      </c>
      <c r="D120" s="75">
        <v>7255.844288782048</v>
      </c>
      <c r="E120" s="75">
        <v>7340.869167024187</v>
      </c>
      <c r="F120" s="75">
        <v>6645.139085510118</v>
      </c>
      <c r="G120" s="75">
        <v>6510.910981619974</v>
      </c>
      <c r="H120" s="75">
        <v>6283.424672695119</v>
      </c>
      <c r="I120" s="75">
        <v>6739.515110719948</v>
      </c>
      <c r="J120" s="75">
        <v>7903.378788931516</v>
      </c>
      <c r="K120" s="75">
        <v>7581.608530594061</v>
      </c>
      <c r="L120" s="75">
        <v>5971.966442042293</v>
      </c>
      <c r="M120" s="75">
        <v>8698.15563705204</v>
      </c>
      <c r="N120" s="75">
        <v>6134.249825796623</v>
      </c>
      <c r="O120" s="75">
        <v>6589.9832031230735</v>
      </c>
      <c r="P120" s="75">
        <v>8128.540331174585</v>
      </c>
      <c r="Q120" s="75">
        <v>5732.334897542063</v>
      </c>
      <c r="R120" s="75">
        <v>9276.363610115923</v>
      </c>
      <c r="S120" s="75">
        <v>10332.399816382698</v>
      </c>
      <c r="T120" s="75">
        <v>10745.127220581735</v>
      </c>
      <c r="U120" s="75">
        <v>10049.122949015235</v>
      </c>
      <c r="V120" s="75">
        <v>8065.7077455432545</v>
      </c>
    </row>
    <row r="121" spans="1:22" ht="15.75" customHeight="1">
      <c r="A121" s="1" t="s">
        <v>13</v>
      </c>
      <c r="B121" s="7"/>
      <c r="C121" s="33">
        <v>4429.723616151085</v>
      </c>
      <c r="D121" s="33">
        <v>4630.708833726425</v>
      </c>
      <c r="E121" s="33">
        <v>4660.3618472054395</v>
      </c>
      <c r="F121" s="33">
        <v>4305.503421234667</v>
      </c>
      <c r="G121" s="33">
        <v>4115.232090134081</v>
      </c>
      <c r="H121" s="33">
        <v>3920.3060536157786</v>
      </c>
      <c r="I121" s="33">
        <v>4323.576186079585</v>
      </c>
      <c r="J121" s="33">
        <v>4982.457561867107</v>
      </c>
      <c r="K121" s="33">
        <v>4560.4430581269635</v>
      </c>
      <c r="L121" s="33">
        <v>3586.3398103653544</v>
      </c>
      <c r="M121" s="33">
        <v>5294.901848485014</v>
      </c>
      <c r="N121" s="33">
        <v>3635.6819223161187</v>
      </c>
      <c r="O121" s="33">
        <v>4219.276929114504</v>
      </c>
      <c r="P121" s="33">
        <v>5591.498398860736</v>
      </c>
      <c r="Q121" s="33">
        <v>3753.52949826912</v>
      </c>
      <c r="R121" s="33">
        <v>5736.983067032482</v>
      </c>
      <c r="S121" s="33">
        <v>5808.046316729129</v>
      </c>
      <c r="T121" s="33">
        <v>6000.464916888687</v>
      </c>
      <c r="U121" s="33">
        <v>6664.045607525946</v>
      </c>
      <c r="V121" s="33">
        <v>4612.432839244034</v>
      </c>
    </row>
    <row r="122" spans="1:22" ht="15.75" customHeight="1">
      <c r="A122" s="1" t="s">
        <v>14</v>
      </c>
      <c r="B122" s="7"/>
      <c r="C122" s="33">
        <v>2093.5073350803846</v>
      </c>
      <c r="D122" s="33">
        <v>2188.561480538907</v>
      </c>
      <c r="E122" s="33">
        <v>2202.697951556859</v>
      </c>
      <c r="F122" s="33">
        <v>2034.5430398252156</v>
      </c>
      <c r="G122" s="33">
        <v>1945.1361675436049</v>
      </c>
      <c r="H122" s="33">
        <v>1853.2563197745706</v>
      </c>
      <c r="I122" s="33">
        <v>2041.8285978876845</v>
      </c>
      <c r="J122" s="33">
        <v>2356.5845943768245</v>
      </c>
      <c r="K122" s="33">
        <v>2156.7288229629376</v>
      </c>
      <c r="L122" s="33">
        <v>1687.0331918417921</v>
      </c>
      <c r="M122" s="33">
        <v>2514.0635784308924</v>
      </c>
      <c r="N122" s="33">
        <v>1718.6878025596702</v>
      </c>
      <c r="O122" s="33">
        <v>1562.374941725332</v>
      </c>
      <c r="P122" s="33">
        <v>2176.24080902197</v>
      </c>
      <c r="Q122" s="33">
        <v>1333.0755087979312</v>
      </c>
      <c r="R122" s="33">
        <v>2716.1622381881198</v>
      </c>
      <c r="S122" s="33">
        <v>2744.567209286513</v>
      </c>
      <c r="T122" s="33">
        <v>2607.999073111613</v>
      </c>
      <c r="U122" s="33">
        <v>2154.9555644323045</v>
      </c>
      <c r="V122" s="33">
        <v>1520.0602884436469</v>
      </c>
    </row>
    <row r="123" spans="1:22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397.27043901205207</v>
      </c>
      <c r="D124" s="33">
        <v>436.5739745167167</v>
      </c>
      <c r="E124" s="33">
        <v>477.8093682618882</v>
      </c>
      <c r="F124" s="33">
        <v>305.0926244502354</v>
      </c>
      <c r="G124" s="33">
        <v>450.5427239422884</v>
      </c>
      <c r="H124" s="33">
        <v>509.86229930476907</v>
      </c>
      <c r="I124" s="33">
        <v>374.1103267526791</v>
      </c>
      <c r="J124" s="33">
        <v>564.3366326875848</v>
      </c>
      <c r="K124" s="33">
        <v>864.4366495041603</v>
      </c>
      <c r="L124" s="33">
        <v>698.5934398351467</v>
      </c>
      <c r="M124" s="33">
        <v>889.1902101361325</v>
      </c>
      <c r="N124" s="33">
        <v>779.8801009208336</v>
      </c>
      <c r="O124" s="33">
        <v>808.3313322832372</v>
      </c>
      <c r="P124" s="33">
        <v>360.80112329187807</v>
      </c>
      <c r="Q124" s="33">
        <v>645.729890475012</v>
      </c>
      <c r="R124" s="33">
        <v>823.2183048953204</v>
      </c>
      <c r="S124" s="33">
        <v>1779.786290367055</v>
      </c>
      <c r="T124" s="33">
        <v>2136.6632305814346</v>
      </c>
      <c r="U124" s="33">
        <v>1230.121777056983</v>
      </c>
      <c r="V124" s="33">
        <v>1933.2146178555738</v>
      </c>
    </row>
    <row r="125" spans="1:22" ht="15.75" customHeight="1">
      <c r="A125" s="76" t="s">
        <v>47</v>
      </c>
      <c r="B125" s="7"/>
      <c r="C125" s="75">
        <v>508.4098357446381</v>
      </c>
      <c r="D125" s="75">
        <v>531.0558280348337</v>
      </c>
      <c r="E125" s="75">
        <v>537.1740768890717</v>
      </c>
      <c r="F125" s="75">
        <v>492.28327289232936</v>
      </c>
      <c r="G125" s="75">
        <v>470.7007441507501</v>
      </c>
      <c r="H125" s="75">
        <v>459.5022107347623</v>
      </c>
      <c r="I125" s="75">
        <v>494.964723748389</v>
      </c>
      <c r="J125" s="75">
        <v>558.3172389183954</v>
      </c>
      <c r="K125" s="75">
        <v>571.8609792799696</v>
      </c>
      <c r="L125" s="75">
        <v>397.8876784895619</v>
      </c>
      <c r="M125" s="75">
        <v>559.705583386582</v>
      </c>
      <c r="N125" s="75">
        <v>605.9841405467697</v>
      </c>
      <c r="O125" s="75">
        <v>244.2873784780203</v>
      </c>
      <c r="P125" s="75">
        <v>402.8817848764486</v>
      </c>
      <c r="Q125" s="75">
        <v>425.10438051781756</v>
      </c>
      <c r="R125" s="75">
        <v>4068.647893669764</v>
      </c>
      <c r="S125" s="75">
        <v>9740.332842790314</v>
      </c>
      <c r="T125" s="75">
        <v>4109.950964444161</v>
      </c>
      <c r="U125" s="75">
        <v>18191.392777210884</v>
      </c>
      <c r="V125" s="75">
        <v>7535.647481790713</v>
      </c>
    </row>
    <row r="126" spans="1:22" ht="15.75" customHeight="1">
      <c r="A126" s="1" t="s">
        <v>13</v>
      </c>
      <c r="B126" s="7"/>
      <c r="C126" s="33">
        <v>240.77508929600742</v>
      </c>
      <c r="D126" s="33">
        <v>250.9840196481421</v>
      </c>
      <c r="E126" s="33">
        <v>253.63711747765896</v>
      </c>
      <c r="F126" s="33">
        <v>234.41244022306003</v>
      </c>
      <c r="G126" s="33">
        <v>220.94137516575265</v>
      </c>
      <c r="H126" s="33">
        <v>216.29668259266836</v>
      </c>
      <c r="I126" s="33">
        <v>235.64895501040587</v>
      </c>
      <c r="J126" s="33">
        <v>258.115478239046</v>
      </c>
      <c r="K126" s="33">
        <v>271.19427786255636</v>
      </c>
      <c r="L126" s="33">
        <v>186.192196991226</v>
      </c>
      <c r="M126" s="33">
        <v>238.0241942698028</v>
      </c>
      <c r="N126" s="33">
        <v>315.94738883242866</v>
      </c>
      <c r="O126" s="33">
        <v>118.47850118806727</v>
      </c>
      <c r="P126" s="33">
        <v>123.21530270258432</v>
      </c>
      <c r="Q126" s="33">
        <v>61.05303451928629</v>
      </c>
      <c r="R126" s="33">
        <v>2014.4895509870162</v>
      </c>
      <c r="S126" s="33">
        <v>2956.5840459615606</v>
      </c>
      <c r="T126" s="33">
        <v>1904.5717033351614</v>
      </c>
      <c r="U126" s="33">
        <v>5942.274756056685</v>
      </c>
      <c r="V126" s="33">
        <v>2573.7427917314244</v>
      </c>
    </row>
    <row r="127" spans="1:22" ht="15.75" customHeight="1">
      <c r="A127" s="1" t="s">
        <v>14</v>
      </c>
      <c r="B127" s="7"/>
      <c r="C127" s="33">
        <v>244.1350047008129</v>
      </c>
      <c r="D127" s="33">
        <v>255.04306169097524</v>
      </c>
      <c r="E127" s="33">
        <v>257.1285066824669</v>
      </c>
      <c r="F127" s="33">
        <v>237.17548447140808</v>
      </c>
      <c r="G127" s="33">
        <v>226.15601800161124</v>
      </c>
      <c r="H127" s="33">
        <v>217.5668576112545</v>
      </c>
      <c r="I127" s="33">
        <v>237.0982878567867</v>
      </c>
      <c r="J127" s="33">
        <v>272.19404861073895</v>
      </c>
      <c r="K127" s="33">
        <v>260.234563173562</v>
      </c>
      <c r="L127" s="33">
        <v>187.54768818188603</v>
      </c>
      <c r="M127" s="33">
        <v>286.4664577321559</v>
      </c>
      <c r="N127" s="33">
        <v>239.14040408586231</v>
      </c>
      <c r="O127" s="33">
        <v>125.808877289953</v>
      </c>
      <c r="P127" s="33">
        <v>263.6364542961312</v>
      </c>
      <c r="Q127" s="33">
        <v>303.47555415649293</v>
      </c>
      <c r="R127" s="33">
        <v>1343.0990624245223</v>
      </c>
      <c r="S127" s="33">
        <v>3908.429251347728</v>
      </c>
      <c r="T127" s="33">
        <v>1748.277413786863</v>
      </c>
      <c r="U127" s="33">
        <v>3626.420656191207</v>
      </c>
      <c r="V127" s="33">
        <v>1863.5235478453862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23.49974174781772</v>
      </c>
      <c r="D129" s="33">
        <v>25.028746695716347</v>
      </c>
      <c r="E129" s="33">
        <v>26.408452728945853</v>
      </c>
      <c r="F129" s="33">
        <v>20.69534819786122</v>
      </c>
      <c r="G129" s="33">
        <v>23.603350983386218</v>
      </c>
      <c r="H129" s="33">
        <v>25.63867053083944</v>
      </c>
      <c r="I129" s="33">
        <v>22.217480881196508</v>
      </c>
      <c r="J129" s="33">
        <v>28.007712068610378</v>
      </c>
      <c r="K129" s="33">
        <v>40.43213824385127</v>
      </c>
      <c r="L129" s="33">
        <v>24.147793316449857</v>
      </c>
      <c r="M129" s="33">
        <v>35.21493138462339</v>
      </c>
      <c r="N129" s="33">
        <v>50.89634762847877</v>
      </c>
      <c r="O129" s="33">
        <v>0</v>
      </c>
      <c r="P129" s="33">
        <v>16.030027877733062</v>
      </c>
      <c r="Q129" s="33">
        <v>60.57579184203832</v>
      </c>
      <c r="R129" s="33">
        <v>711.0592802582256</v>
      </c>
      <c r="S129" s="33">
        <v>2875.3195454810248</v>
      </c>
      <c r="T129" s="33">
        <v>457.10184732213725</v>
      </c>
      <c r="U129" s="33">
        <v>8622.69736496299</v>
      </c>
      <c r="V129" s="33">
        <v>3098.381142213903</v>
      </c>
    </row>
    <row r="130" spans="1:22" s="37" customFormat="1" ht="30" customHeight="1" thickBot="1">
      <c r="A130" s="54" t="s">
        <v>44</v>
      </c>
      <c r="B130" s="54"/>
      <c r="C130" s="35">
        <v>9643.096096530287</v>
      </c>
      <c r="D130" s="35">
        <v>10127.513984594567</v>
      </c>
      <c r="E130" s="35">
        <v>10281.99560313092</v>
      </c>
      <c r="F130" s="35">
        <v>9189.184073964114</v>
      </c>
      <c r="G130" s="35">
        <v>9138.028195896832</v>
      </c>
      <c r="H130" s="35">
        <v>8900.890471116485</v>
      </c>
      <c r="I130" s="35">
        <v>9391.086328642012</v>
      </c>
      <c r="J130" s="35">
        <v>11078.073512908977</v>
      </c>
      <c r="K130" s="35">
        <v>11012.58724474849</v>
      </c>
      <c r="L130" s="35">
        <v>8707.345161261102</v>
      </c>
      <c r="M130" s="35">
        <v>12268.601289597706</v>
      </c>
      <c r="N130" s="35">
        <v>9226.873730956251</v>
      </c>
      <c r="O130" s="35">
        <v>9639.074728551273</v>
      </c>
      <c r="P130" s="35">
        <v>10359.167290742142</v>
      </c>
      <c r="Q130" s="35">
        <v>8873.592524906848</v>
      </c>
      <c r="R130" s="35">
        <v>16991.854166516612</v>
      </c>
      <c r="S130" s="35">
        <v>23200.10533990393</v>
      </c>
      <c r="T130" s="35">
        <v>21812.40926407743</v>
      </c>
      <c r="U130" s="35">
        <v>31297.090415302107</v>
      </c>
      <c r="V130" s="35">
        <v>19525.883198045296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10294.353769584692</v>
      </c>
      <c r="D135" s="35">
        <v>10620.01458047174</v>
      </c>
      <c r="E135" s="35">
        <v>11916.910650168145</v>
      </c>
      <c r="F135" s="35">
        <v>13054.162310892467</v>
      </c>
      <c r="G135" s="35">
        <v>11387.264907921663</v>
      </c>
      <c r="H135" s="35">
        <v>12106.069153136692</v>
      </c>
      <c r="I135" s="35">
        <v>16157.545168992441</v>
      </c>
      <c r="J135" s="35">
        <v>16403.01873561359</v>
      </c>
      <c r="K135" s="35">
        <v>20581.222488913503</v>
      </c>
      <c r="L135" s="35">
        <v>17050.12890112764</v>
      </c>
      <c r="M135" s="35">
        <v>18294.821975185667</v>
      </c>
      <c r="N135" s="35">
        <v>18839.148241715586</v>
      </c>
      <c r="O135" s="35">
        <v>24584.952334067544</v>
      </c>
      <c r="P135" s="35">
        <v>24110.493006988938</v>
      </c>
      <c r="Q135" s="35">
        <v>23674.11977502904</v>
      </c>
      <c r="R135" s="35">
        <v>30452.551196425356</v>
      </c>
      <c r="S135" s="35">
        <v>32309.09612952783</v>
      </c>
      <c r="T135" s="35">
        <v>33731.152336253035</v>
      </c>
      <c r="U135" s="35">
        <v>44142.19772768639</v>
      </c>
      <c r="V135" s="35">
        <v>32846.018533542025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55"/>
      <c r="B140" s="52" t="s">
        <v>77</v>
      </c>
      <c r="C140" s="35">
        <v>397275.43451059004</v>
      </c>
      <c r="D140" s="35">
        <v>501741.6672506255</v>
      </c>
      <c r="E140" s="35">
        <v>501432.8920695764</v>
      </c>
      <c r="F140" s="35">
        <v>521268.1117701687</v>
      </c>
      <c r="G140" s="35">
        <v>566107.8179738185</v>
      </c>
      <c r="H140" s="35">
        <v>617040.5631442532</v>
      </c>
      <c r="I140" s="35">
        <v>665690.9880476345</v>
      </c>
      <c r="J140" s="35">
        <v>704388.1188885226</v>
      </c>
      <c r="K140" s="35">
        <v>775409.970513662</v>
      </c>
      <c r="L140" s="35">
        <v>844321.2205823889</v>
      </c>
      <c r="M140" s="35">
        <v>922533.1042247831</v>
      </c>
      <c r="N140" s="35">
        <v>1035918.815972672</v>
      </c>
      <c r="O140" s="35">
        <v>1188059.818062619</v>
      </c>
      <c r="P140" s="35">
        <v>1318554.1502977312</v>
      </c>
      <c r="Q140" s="35">
        <v>1458393.346299936</v>
      </c>
      <c r="R140" s="35">
        <v>1613949.862307342</v>
      </c>
      <c r="S140" s="35">
        <v>1811038.9826594314</v>
      </c>
      <c r="T140" s="35">
        <v>2187733.2400483703</v>
      </c>
      <c r="U140" s="35">
        <v>2333709.2650729883</v>
      </c>
      <c r="V140" s="35">
        <v>2286978.2215015874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ht="15">
      <c r="C142" s="33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M142"/>
  <sheetViews>
    <sheetView showGridLines="0" zoomScalePageLayoutView="0" workbookViewId="0" topLeftCell="A1">
      <selection activeCell="C5" sqref="C5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117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5800.17400802587</v>
      </c>
      <c r="D11" s="51">
        <v>7132.429207825123</v>
      </c>
      <c r="E11" s="51">
        <v>7855.264970358461</v>
      </c>
      <c r="F11" s="51">
        <v>8094.810372531389</v>
      </c>
      <c r="G11" s="51">
        <v>8215.06017</v>
      </c>
      <c r="H11" s="51">
        <v>7460.64573</v>
      </c>
      <c r="I11" s="51">
        <v>6297.567099999999</v>
      </c>
      <c r="J11" s="51">
        <v>7607.359739999999</v>
      </c>
      <c r="K11" s="51">
        <v>8335.244760000001</v>
      </c>
      <c r="L11" s="51">
        <v>8583.9907</v>
      </c>
      <c r="M11" s="51">
        <v>8987.55538</v>
      </c>
      <c r="N11" s="51">
        <v>9564.939</v>
      </c>
      <c r="O11" s="51">
        <v>13863.055999999999</v>
      </c>
      <c r="P11" s="51">
        <v>15950.152000000002</v>
      </c>
      <c r="Q11" s="51">
        <v>17053.697</v>
      </c>
      <c r="R11" s="51">
        <v>17136.067</v>
      </c>
      <c r="S11" s="51">
        <v>16369.229</v>
      </c>
      <c r="T11" s="51">
        <v>19015.86589</v>
      </c>
      <c r="U11" s="51">
        <v>25935.26644</v>
      </c>
      <c r="V11" s="51">
        <v>17231.15283</v>
      </c>
    </row>
    <row r="12" spans="1:22" ht="15.75" customHeight="1">
      <c r="A12" s="2"/>
      <c r="B12" s="34" t="s">
        <v>12</v>
      </c>
      <c r="C12" s="9">
        <v>167.76761063591405</v>
      </c>
      <c r="D12" s="9">
        <v>215.34635828111234</v>
      </c>
      <c r="E12" s="9">
        <v>228.71456836467144</v>
      </c>
      <c r="F12" s="9">
        <v>238.4169312056731</v>
      </c>
      <c r="G12" s="9">
        <v>233.86584</v>
      </c>
      <c r="H12" s="9">
        <v>274.72264</v>
      </c>
      <c r="I12" s="9">
        <v>1022.8684999999999</v>
      </c>
      <c r="J12" s="9">
        <v>1287.08976</v>
      </c>
      <c r="K12" s="9">
        <v>1189.83716</v>
      </c>
      <c r="L12" s="9">
        <v>1635.44155</v>
      </c>
      <c r="M12" s="9">
        <v>1727.8834299999999</v>
      </c>
      <c r="N12" s="9">
        <v>738.364</v>
      </c>
      <c r="O12" s="9">
        <v>1406.426</v>
      </c>
      <c r="P12" s="9">
        <v>1393.8609999999999</v>
      </c>
      <c r="Q12" s="9">
        <v>1380.8799999999999</v>
      </c>
      <c r="R12" s="9">
        <v>1470.459</v>
      </c>
      <c r="S12" s="9">
        <v>1712.3939999999998</v>
      </c>
      <c r="T12" s="9">
        <v>1749.86724</v>
      </c>
      <c r="U12" s="9">
        <v>1663.9128999999998</v>
      </c>
      <c r="V12" s="9">
        <v>1697.4919</v>
      </c>
    </row>
    <row r="13" spans="1:22" ht="15.75" customHeight="1">
      <c r="A13" s="32"/>
      <c r="B13" s="47" t="s">
        <v>56</v>
      </c>
      <c r="C13" s="11">
        <v>94.1339127053681</v>
      </c>
      <c r="D13" s="11">
        <v>114.825381053684</v>
      </c>
      <c r="E13" s="11">
        <v>128.59023392496664</v>
      </c>
      <c r="F13" s="11">
        <v>131.7495062511155</v>
      </c>
      <c r="G13" s="11">
        <v>134.78298</v>
      </c>
      <c r="H13" s="11">
        <v>136.67016</v>
      </c>
      <c r="I13" s="11">
        <v>533.8129399999999</v>
      </c>
      <c r="J13" s="11">
        <v>594.2538900000001</v>
      </c>
      <c r="K13" s="11">
        <v>525.65068</v>
      </c>
      <c r="L13" s="11">
        <v>768.14522</v>
      </c>
      <c r="M13" s="11">
        <v>793.4484399999999</v>
      </c>
      <c r="N13" s="11">
        <v>464.843</v>
      </c>
      <c r="O13" s="11">
        <v>998.785</v>
      </c>
      <c r="P13" s="11">
        <v>959.074</v>
      </c>
      <c r="Q13" s="11">
        <v>874.915</v>
      </c>
      <c r="R13" s="11">
        <v>975.274</v>
      </c>
      <c r="S13" s="11">
        <v>1086.773</v>
      </c>
      <c r="T13" s="11">
        <v>1122.3731200000002</v>
      </c>
      <c r="U13" s="11">
        <v>1100.18842</v>
      </c>
      <c r="V13" s="11">
        <v>1131.96742</v>
      </c>
    </row>
    <row r="14" spans="1:22" ht="15.75" customHeight="1">
      <c r="A14" s="32"/>
      <c r="B14" s="47" t="s">
        <v>55</v>
      </c>
      <c r="C14" s="11">
        <v>70.47768787793312</v>
      </c>
      <c r="D14" s="11">
        <v>89.20769622545674</v>
      </c>
      <c r="E14" s="11">
        <v>90.61261226173762</v>
      </c>
      <c r="F14" s="11">
        <v>97.21010597538033</v>
      </c>
      <c r="G14" s="11">
        <v>99.08286</v>
      </c>
      <c r="H14" s="11">
        <v>138.05248</v>
      </c>
      <c r="I14" s="11">
        <v>489.05556</v>
      </c>
      <c r="J14" s="11">
        <v>692.83587</v>
      </c>
      <c r="K14" s="11">
        <v>664.18648</v>
      </c>
      <c r="L14" s="11">
        <v>867.29633</v>
      </c>
      <c r="M14" s="11">
        <v>934.43499</v>
      </c>
      <c r="N14" s="11">
        <v>273.521</v>
      </c>
      <c r="O14" s="11">
        <v>407.641</v>
      </c>
      <c r="P14" s="11">
        <v>434.787</v>
      </c>
      <c r="Q14" s="11">
        <v>505.965</v>
      </c>
      <c r="R14" s="11">
        <v>495.185</v>
      </c>
      <c r="S14" s="11">
        <v>625.621</v>
      </c>
      <c r="T14" s="11">
        <v>627.49412</v>
      </c>
      <c r="U14" s="11">
        <v>563.72448</v>
      </c>
      <c r="V14" s="11">
        <v>565.5244799999999</v>
      </c>
    </row>
    <row r="15" spans="1:22" ht="15.75" customHeight="1">
      <c r="A15" s="32"/>
      <c r="B15" s="47" t="s">
        <v>57</v>
      </c>
      <c r="C15" s="11">
        <v>3.1560100526128188</v>
      </c>
      <c r="D15" s="11">
        <v>11.31328100197159</v>
      </c>
      <c r="E15" s="11">
        <v>9.511722177967165</v>
      </c>
      <c r="F15" s="11">
        <v>9.457318979177264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5.75" customHeight="1">
      <c r="A16" s="2"/>
      <c r="B16" s="2" t="s">
        <v>16</v>
      </c>
      <c r="C16" s="9">
        <v>5632.406397389956</v>
      </c>
      <c r="D16" s="9">
        <v>6917.08284954401</v>
      </c>
      <c r="E16" s="9">
        <v>7626.55040199379</v>
      </c>
      <c r="F16" s="9">
        <v>7856.393441325716</v>
      </c>
      <c r="G16" s="9">
        <v>7981.19433</v>
      </c>
      <c r="H16" s="9">
        <v>7185.92309</v>
      </c>
      <c r="I16" s="9">
        <v>5274.6986</v>
      </c>
      <c r="J16" s="9">
        <v>6320.269979999999</v>
      </c>
      <c r="K16" s="9">
        <v>7145.4076000000005</v>
      </c>
      <c r="L16" s="9">
        <v>6948.54915</v>
      </c>
      <c r="M16" s="9">
        <v>7259.67195</v>
      </c>
      <c r="N16" s="9">
        <v>8826.575</v>
      </c>
      <c r="O16" s="9">
        <v>12456.63</v>
      </c>
      <c r="P16" s="9">
        <v>14556.291000000001</v>
      </c>
      <c r="Q16" s="9">
        <v>15672.817000000001</v>
      </c>
      <c r="R16" s="9">
        <v>15665.608</v>
      </c>
      <c r="S16" s="9">
        <v>14656.835</v>
      </c>
      <c r="T16" s="9">
        <v>17265.99865</v>
      </c>
      <c r="U16" s="9">
        <v>24271.35354</v>
      </c>
      <c r="V16" s="9">
        <v>15533.660929999998</v>
      </c>
    </row>
    <row r="17" spans="1:22" ht="15.75" customHeight="1">
      <c r="A17" s="32"/>
      <c r="B17" s="47" t="s">
        <v>56</v>
      </c>
      <c r="C17" s="11">
        <v>4606.571654155</v>
      </c>
      <c r="D17" s="11">
        <v>5619.13693309471</v>
      </c>
      <c r="E17" s="11">
        <v>6292.738818304021</v>
      </c>
      <c r="F17" s="11">
        <v>6447.34212679439</v>
      </c>
      <c r="G17" s="11">
        <v>6595.78931</v>
      </c>
      <c r="H17" s="11">
        <v>5911.657230000001</v>
      </c>
      <c r="I17" s="11">
        <v>4181.61384</v>
      </c>
      <c r="J17" s="11">
        <v>5261.3962599999995</v>
      </c>
      <c r="K17" s="11">
        <v>5965.29571</v>
      </c>
      <c r="L17" s="11">
        <v>5639.659</v>
      </c>
      <c r="M17" s="11">
        <v>5885.83667</v>
      </c>
      <c r="N17" s="11">
        <v>7246.742</v>
      </c>
      <c r="O17" s="11">
        <v>9801.971</v>
      </c>
      <c r="P17" s="11">
        <v>11683.609</v>
      </c>
      <c r="Q17" s="11">
        <v>12705.2</v>
      </c>
      <c r="R17" s="11">
        <v>12545.947</v>
      </c>
      <c r="S17" s="11">
        <v>11220.514</v>
      </c>
      <c r="T17" s="11">
        <v>12433.310370000001</v>
      </c>
      <c r="U17" s="11">
        <v>19555.37542</v>
      </c>
      <c r="V17" s="11">
        <v>11110.347679999999</v>
      </c>
    </row>
    <row r="18" spans="1:22" ht="15.75" customHeight="1">
      <c r="A18" s="32"/>
      <c r="B18" s="47" t="s">
        <v>58</v>
      </c>
      <c r="C18" s="11">
        <v>985.4392836872257</v>
      </c>
      <c r="D18" s="11">
        <v>1247.3276424740143</v>
      </c>
      <c r="E18" s="11">
        <v>1266.9715821962027</v>
      </c>
      <c r="F18" s="11">
        <v>1359.2196350915174</v>
      </c>
      <c r="G18" s="11">
        <v>1385.40502</v>
      </c>
      <c r="H18" s="11">
        <v>1274.26586</v>
      </c>
      <c r="I18" s="11">
        <v>1093.08476</v>
      </c>
      <c r="J18" s="11">
        <v>1058.87372</v>
      </c>
      <c r="K18" s="11">
        <v>1180.1118900000001</v>
      </c>
      <c r="L18" s="11">
        <v>1308.89015</v>
      </c>
      <c r="M18" s="11">
        <v>1373.83528</v>
      </c>
      <c r="N18" s="11">
        <v>1579.833</v>
      </c>
      <c r="O18" s="11">
        <v>2654.659</v>
      </c>
      <c r="P18" s="11">
        <v>2872.682</v>
      </c>
      <c r="Q18" s="11">
        <v>2967.617</v>
      </c>
      <c r="R18" s="11">
        <v>3119.661</v>
      </c>
      <c r="S18" s="11">
        <v>3436.321</v>
      </c>
      <c r="T18" s="11">
        <v>4832.68828</v>
      </c>
      <c r="U18" s="11">
        <v>4715.97812</v>
      </c>
      <c r="V18" s="11">
        <v>4423.31325</v>
      </c>
    </row>
    <row r="19" spans="1:22" ht="15.75" customHeight="1">
      <c r="A19" s="32"/>
      <c r="B19" s="47" t="s">
        <v>57</v>
      </c>
      <c r="C19" s="11">
        <v>40.39545954773012</v>
      </c>
      <c r="D19" s="11">
        <v>50.61827397528535</v>
      </c>
      <c r="E19" s="11">
        <v>66.8400014935664</v>
      </c>
      <c r="F19" s="11">
        <v>49.83167943980808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227911.3825392432</v>
      </c>
      <c r="D21" s="9">
        <v>262315.19612708956</v>
      </c>
      <c r="E21" s="9">
        <v>296698.4838284541</v>
      </c>
      <c r="F21" s="9">
        <v>308581.4766587158</v>
      </c>
      <c r="G21" s="9">
        <v>323893.3960042924</v>
      </c>
      <c r="H21" s="9">
        <v>346462.7199860646</v>
      </c>
      <c r="I21" s="9">
        <v>372091.61289494915</v>
      </c>
      <c r="J21" s="9">
        <v>391926.69519083103</v>
      </c>
      <c r="K21" s="9">
        <v>420139.85161575925</v>
      </c>
      <c r="L21" s="9">
        <v>450081.87585800624</v>
      </c>
      <c r="M21" s="9">
        <v>481003.8115385495</v>
      </c>
      <c r="N21" s="9">
        <v>518171.91500000004</v>
      </c>
      <c r="O21" s="9">
        <v>569429.0290000001</v>
      </c>
      <c r="P21" s="9">
        <v>611892.5</v>
      </c>
      <c r="Q21" s="9">
        <v>651452.8809999999</v>
      </c>
      <c r="R21" s="9">
        <v>701348.8840000001</v>
      </c>
      <c r="S21" s="9">
        <v>755184.331</v>
      </c>
      <c r="T21" s="9">
        <v>848890.39778</v>
      </c>
      <c r="U21" s="9">
        <v>937209.75324</v>
      </c>
      <c r="V21" s="9">
        <v>911881.4686499999</v>
      </c>
    </row>
    <row r="22" spans="1:22" s="25" customFormat="1" ht="15.75" customHeight="1">
      <c r="A22" s="2"/>
      <c r="B22" s="34" t="s">
        <v>18</v>
      </c>
      <c r="C22" s="9">
        <v>176041.96796516157</v>
      </c>
      <c r="D22" s="9">
        <v>216347.97137872322</v>
      </c>
      <c r="E22" s="9">
        <v>236718.14440260193</v>
      </c>
      <c r="F22" s="9">
        <v>244991.57483078458</v>
      </c>
      <c r="G22" s="9">
        <v>248067.75125429244</v>
      </c>
      <c r="H22" s="9">
        <v>263574.2431960646</v>
      </c>
      <c r="I22" s="9">
        <v>282942.1051249492</v>
      </c>
      <c r="J22" s="9">
        <v>295525.741980831</v>
      </c>
      <c r="K22" s="9">
        <v>314359.68381575926</v>
      </c>
      <c r="L22" s="9">
        <v>336591.01725800626</v>
      </c>
      <c r="M22" s="9">
        <v>365495.9442785495</v>
      </c>
      <c r="N22" s="9">
        <v>383055.76</v>
      </c>
      <c r="O22" s="9">
        <v>418846.91500000004</v>
      </c>
      <c r="P22" s="9">
        <v>450385.103</v>
      </c>
      <c r="Q22" s="9">
        <v>480298.127</v>
      </c>
      <c r="R22" s="9">
        <v>512237.52900000004</v>
      </c>
      <c r="S22" s="9">
        <v>554413.979</v>
      </c>
      <c r="T22" s="9">
        <v>629779.04578</v>
      </c>
      <c r="U22" s="9">
        <v>685404.6292399999</v>
      </c>
      <c r="V22" s="9">
        <v>677117.15337</v>
      </c>
    </row>
    <row r="23" spans="1:22" ht="15.75" customHeight="1">
      <c r="A23" s="2"/>
      <c r="B23" s="34" t="s">
        <v>59</v>
      </c>
      <c r="C23" s="9">
        <v>128620.4272100543</v>
      </c>
      <c r="D23" s="9">
        <v>161985.89645794957</v>
      </c>
      <c r="E23" s="9">
        <v>177040.6585181319</v>
      </c>
      <c r="F23" s="9">
        <v>184166.00908609212</v>
      </c>
      <c r="G23" s="9">
        <v>183525.46403429244</v>
      </c>
      <c r="H23" s="9">
        <v>195532.42477606458</v>
      </c>
      <c r="I23" s="9">
        <v>209969.60143494917</v>
      </c>
      <c r="J23" s="9">
        <v>219142.95136083104</v>
      </c>
      <c r="K23" s="9">
        <v>236159.89971575927</v>
      </c>
      <c r="L23" s="9">
        <v>249940.39291800626</v>
      </c>
      <c r="M23" s="9">
        <v>270498.8662885495</v>
      </c>
      <c r="N23" s="9">
        <v>283233.565</v>
      </c>
      <c r="O23" s="9">
        <v>313729.378</v>
      </c>
      <c r="P23" s="9">
        <v>342500.493</v>
      </c>
      <c r="Q23" s="9">
        <v>368925.755</v>
      </c>
      <c r="R23" s="9">
        <v>396141.29600000003</v>
      </c>
      <c r="S23" s="9">
        <v>425144.987</v>
      </c>
      <c r="T23" s="9">
        <v>478593.051</v>
      </c>
      <c r="U23" s="9">
        <v>523822.90099999995</v>
      </c>
      <c r="V23" s="9">
        <v>513799.52999999997</v>
      </c>
    </row>
    <row r="24" spans="1:22" ht="15.75" customHeight="1">
      <c r="A24" s="32"/>
      <c r="B24" s="47" t="s">
        <v>62</v>
      </c>
      <c r="C24" s="11">
        <v>92176.08904361902</v>
      </c>
      <c r="D24" s="11">
        <v>114605.85634784577</v>
      </c>
      <c r="E24" s="11">
        <v>127585.44917649789</v>
      </c>
      <c r="F24" s="11">
        <v>131219.69997692664</v>
      </c>
      <c r="G24" s="11">
        <v>131223.90621429245</v>
      </c>
      <c r="H24" s="11">
        <v>139960.08695606457</v>
      </c>
      <c r="I24" s="11">
        <v>149562.65012494917</v>
      </c>
      <c r="J24" s="11">
        <v>157072.04395083102</v>
      </c>
      <c r="K24" s="11">
        <v>168787.37438575926</v>
      </c>
      <c r="L24" s="11">
        <v>178662.12430800626</v>
      </c>
      <c r="M24" s="11">
        <v>192296.75191854947</v>
      </c>
      <c r="N24" s="11">
        <v>200526.519</v>
      </c>
      <c r="O24" s="11">
        <v>220203.916</v>
      </c>
      <c r="P24" s="11">
        <v>240052.301</v>
      </c>
      <c r="Q24" s="11">
        <v>256681.44</v>
      </c>
      <c r="R24" s="11">
        <v>270914.265</v>
      </c>
      <c r="S24" s="11">
        <v>289328.731</v>
      </c>
      <c r="T24" s="11">
        <v>323779.054</v>
      </c>
      <c r="U24" s="11">
        <v>344081.485</v>
      </c>
      <c r="V24" s="11">
        <v>340702.6</v>
      </c>
    </row>
    <row r="25" spans="1:22" ht="15.75" customHeight="1">
      <c r="A25" s="32"/>
      <c r="B25" s="47" t="s">
        <v>63</v>
      </c>
      <c r="C25" s="11">
        <v>35063.51459239511</v>
      </c>
      <c r="D25" s="11">
        <v>45858.44844850515</v>
      </c>
      <c r="E25" s="11">
        <v>47830.480260950404</v>
      </c>
      <c r="F25" s="11">
        <v>51313.0119413154</v>
      </c>
      <c r="G25" s="11">
        <v>52301.55782</v>
      </c>
      <c r="H25" s="11">
        <v>55572.33782</v>
      </c>
      <c r="I25" s="11">
        <v>60406.95131</v>
      </c>
      <c r="J25" s="11">
        <v>62070.90741000001</v>
      </c>
      <c r="K25" s="11">
        <v>67372.52533</v>
      </c>
      <c r="L25" s="11">
        <v>71278.26861</v>
      </c>
      <c r="M25" s="11">
        <v>78202.11437000001</v>
      </c>
      <c r="N25" s="11">
        <v>82707.046</v>
      </c>
      <c r="O25" s="11">
        <v>93525.462</v>
      </c>
      <c r="P25" s="11">
        <v>102448.192</v>
      </c>
      <c r="Q25" s="11">
        <v>112244.315</v>
      </c>
      <c r="R25" s="11">
        <v>125227.031</v>
      </c>
      <c r="S25" s="11">
        <v>135816.256</v>
      </c>
      <c r="T25" s="11">
        <v>154813.997</v>
      </c>
      <c r="U25" s="11">
        <v>179741.416</v>
      </c>
      <c r="V25" s="11">
        <v>173096.93</v>
      </c>
    </row>
    <row r="26" spans="1:22" s="25" customFormat="1" ht="15.75" customHeight="1">
      <c r="A26" s="32"/>
      <c r="B26" s="47" t="s">
        <v>64</v>
      </c>
      <c r="C26" s="11">
        <v>1380.8235740401742</v>
      </c>
      <c r="D26" s="11">
        <v>1521.5916615986548</v>
      </c>
      <c r="E26" s="11">
        <v>1624.7290806835992</v>
      </c>
      <c r="F26" s="11">
        <v>1633.2971678500762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s="25" customFormat="1" ht="15.75" customHeight="1">
      <c r="A27" s="2"/>
      <c r="B27" s="34" t="s">
        <v>60</v>
      </c>
      <c r="C27" s="9">
        <v>42102.85197678369</v>
      </c>
      <c r="D27" s="9">
        <v>47756.793375441935</v>
      </c>
      <c r="E27" s="9">
        <v>51836.25714756104</v>
      </c>
      <c r="F27" s="9">
        <v>52662.83685154928</v>
      </c>
      <c r="G27" s="9">
        <v>55810.65114</v>
      </c>
      <c r="H27" s="9">
        <v>58865.92622</v>
      </c>
      <c r="I27" s="9">
        <v>62570.48669</v>
      </c>
      <c r="J27" s="9">
        <v>65714.73561999999</v>
      </c>
      <c r="K27" s="9">
        <v>66933.43791</v>
      </c>
      <c r="L27" s="9">
        <v>73818.16379</v>
      </c>
      <c r="M27" s="9">
        <v>81931.67693999999</v>
      </c>
      <c r="N27" s="9">
        <v>86132.315</v>
      </c>
      <c r="O27" s="9">
        <v>90561.227</v>
      </c>
      <c r="P27" s="9">
        <v>91868.359</v>
      </c>
      <c r="Q27" s="9">
        <v>94756.37899999999</v>
      </c>
      <c r="R27" s="9">
        <v>97949.844</v>
      </c>
      <c r="S27" s="9">
        <v>106373.841</v>
      </c>
      <c r="T27" s="9">
        <v>122874.91</v>
      </c>
      <c r="U27" s="9">
        <v>134380.911</v>
      </c>
      <c r="V27" s="9">
        <v>132785.242</v>
      </c>
    </row>
    <row r="28" spans="1:22" s="25" customFormat="1" ht="15.75" customHeight="1">
      <c r="A28" s="1"/>
      <c r="B28" s="47" t="s">
        <v>62</v>
      </c>
      <c r="C28" s="11">
        <v>34469.58097922275</v>
      </c>
      <c r="D28" s="11">
        <v>39788.25946405108</v>
      </c>
      <c r="E28" s="11">
        <v>44798.289045251746</v>
      </c>
      <c r="F28" s="11">
        <v>45305.29799382889</v>
      </c>
      <c r="G28" s="11">
        <v>48977.42599</v>
      </c>
      <c r="H28" s="11">
        <v>51023.54164</v>
      </c>
      <c r="I28" s="11">
        <v>53591.58222</v>
      </c>
      <c r="J28" s="11">
        <v>56329.10221</v>
      </c>
      <c r="K28" s="11">
        <v>57203.28032</v>
      </c>
      <c r="L28" s="11">
        <v>62916.91008</v>
      </c>
      <c r="M28" s="11">
        <v>69463.82508</v>
      </c>
      <c r="N28" s="11">
        <v>72121.413</v>
      </c>
      <c r="O28" s="11">
        <v>76071.147</v>
      </c>
      <c r="P28" s="11">
        <v>75824.219</v>
      </c>
      <c r="Q28" s="11">
        <v>80796.4</v>
      </c>
      <c r="R28" s="11">
        <v>82819.196</v>
      </c>
      <c r="S28" s="11">
        <v>89830.586</v>
      </c>
      <c r="T28" s="11">
        <v>105108.864</v>
      </c>
      <c r="U28" s="11">
        <v>115534.019</v>
      </c>
      <c r="V28" s="11">
        <v>114109.079</v>
      </c>
    </row>
    <row r="29" spans="1:22" s="25" customFormat="1" ht="15.75" customHeight="1">
      <c r="A29" s="1"/>
      <c r="B29" s="47" t="s">
        <v>63</v>
      </c>
      <c r="C29" s="11">
        <v>6999.086112600439</v>
      </c>
      <c r="D29" s="11">
        <v>7382.624281390559</v>
      </c>
      <c r="E29" s="11">
        <v>6249.076591189475</v>
      </c>
      <c r="F29" s="11">
        <v>6704.071127792781</v>
      </c>
      <c r="G29" s="11">
        <v>6833.22515</v>
      </c>
      <c r="H29" s="11">
        <v>7842.38458</v>
      </c>
      <c r="I29" s="11">
        <v>8978.904470000001</v>
      </c>
      <c r="J29" s="11">
        <v>9385.633409999999</v>
      </c>
      <c r="K29" s="11">
        <v>9730.15759</v>
      </c>
      <c r="L29" s="11">
        <v>10901.25371</v>
      </c>
      <c r="M29" s="11">
        <v>12467.851859999999</v>
      </c>
      <c r="N29" s="11">
        <v>14010.902</v>
      </c>
      <c r="O29" s="11">
        <v>14490.08</v>
      </c>
      <c r="P29" s="11">
        <v>16044.14</v>
      </c>
      <c r="Q29" s="11">
        <v>13959.979</v>
      </c>
      <c r="R29" s="11">
        <v>15130.648</v>
      </c>
      <c r="S29" s="11">
        <v>16543.255</v>
      </c>
      <c r="T29" s="11">
        <v>17766.046</v>
      </c>
      <c r="U29" s="11">
        <v>18846.892</v>
      </c>
      <c r="V29" s="11">
        <v>18676.163</v>
      </c>
    </row>
    <row r="30" spans="1:22" s="25" customFormat="1" ht="15.75" customHeight="1">
      <c r="A30" s="1"/>
      <c r="B30" s="47" t="s">
        <v>64</v>
      </c>
      <c r="C30" s="11">
        <v>634.1848849605032</v>
      </c>
      <c r="D30" s="11">
        <v>585.909630000297</v>
      </c>
      <c r="E30" s="11">
        <v>788.8915111198154</v>
      </c>
      <c r="F30" s="11">
        <v>653.4677299275972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2908.4063195805657</v>
      </c>
      <c r="D31" s="9">
        <v>3639.7397784583777</v>
      </c>
      <c r="E31" s="9">
        <v>4593.21175359174</v>
      </c>
      <c r="F31" s="9">
        <v>4800.549121732498</v>
      </c>
      <c r="G31" s="9">
        <v>5294.9166399999995</v>
      </c>
      <c r="H31" s="9">
        <v>4729.96526</v>
      </c>
      <c r="I31" s="9">
        <v>4663.34307</v>
      </c>
      <c r="J31" s="9">
        <v>4663.34307</v>
      </c>
      <c r="K31" s="9">
        <v>4618.41141</v>
      </c>
      <c r="L31" s="9">
        <v>4685.49638</v>
      </c>
      <c r="M31" s="9">
        <v>4969.61283</v>
      </c>
      <c r="N31" s="9">
        <v>5193.398</v>
      </c>
      <c r="O31" s="9">
        <v>5289.76</v>
      </c>
      <c r="P31" s="9">
        <v>5683.411000000001</v>
      </c>
      <c r="Q31" s="9">
        <v>5735.644</v>
      </c>
      <c r="R31" s="9">
        <v>6170.822</v>
      </c>
      <c r="S31" s="9">
        <v>6880.41</v>
      </c>
      <c r="T31" s="9">
        <v>12991.373</v>
      </c>
      <c r="U31" s="9">
        <v>12308.179</v>
      </c>
      <c r="V31" s="9">
        <v>12419.672</v>
      </c>
    </row>
    <row r="32" spans="1:22" s="25" customFormat="1" ht="15.75" customHeight="1">
      <c r="A32" s="1"/>
      <c r="B32" s="47" t="s">
        <v>62</v>
      </c>
      <c r="C32" s="11">
        <v>2907.564820515099</v>
      </c>
      <c r="D32" s="11">
        <v>3638.6093367818066</v>
      </c>
      <c r="E32" s="11">
        <v>4592.491236134059</v>
      </c>
      <c r="F32" s="11">
        <v>4799.861795956803</v>
      </c>
      <c r="G32" s="11">
        <v>5294.9166399999995</v>
      </c>
      <c r="H32" s="11">
        <v>4729.96526</v>
      </c>
      <c r="I32" s="11">
        <v>4663.34307</v>
      </c>
      <c r="J32" s="11">
        <v>4663.34307</v>
      </c>
      <c r="K32" s="11">
        <v>4618.41141</v>
      </c>
      <c r="L32" s="11">
        <v>4685.49638</v>
      </c>
      <c r="M32" s="11">
        <v>4969.61283</v>
      </c>
      <c r="N32" s="11">
        <v>5193.398</v>
      </c>
      <c r="O32" s="11">
        <v>5289.76</v>
      </c>
      <c r="P32" s="11">
        <v>5683.411000000001</v>
      </c>
      <c r="Q32" s="11">
        <v>5735.644</v>
      </c>
      <c r="R32" s="11">
        <v>6170.822</v>
      </c>
      <c r="S32" s="11">
        <v>6880.41</v>
      </c>
      <c r="T32" s="11">
        <v>12991.373</v>
      </c>
      <c r="U32" s="11">
        <v>12308.179</v>
      </c>
      <c r="V32" s="11">
        <v>12419.672</v>
      </c>
    </row>
    <row r="33" spans="1:22" s="25" customFormat="1" ht="15.75" customHeight="1">
      <c r="A33" s="1"/>
      <c r="B33" s="47" t="s">
        <v>63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</row>
    <row r="34" spans="1:22" s="25" customFormat="1" ht="15.75" customHeight="1">
      <c r="A34" s="1"/>
      <c r="B34" s="47" t="s">
        <v>64</v>
      </c>
      <c r="C34" s="11">
        <v>0.8414990654662723</v>
      </c>
      <c r="D34" s="11">
        <v>1.1304416765710088</v>
      </c>
      <c r="E34" s="11">
        <v>0.720517457680509</v>
      </c>
      <c r="F34" s="11">
        <v>0.687325775695275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2410.282458743009</v>
      </c>
      <c r="D35" s="9">
        <v>2965.5417668733326</v>
      </c>
      <c r="E35" s="9">
        <v>3248.016983317242</v>
      </c>
      <c r="F35" s="9">
        <v>3362.179771410685</v>
      </c>
      <c r="G35" s="9">
        <v>3436.7194400000003</v>
      </c>
      <c r="H35" s="9">
        <v>4445.926939999999</v>
      </c>
      <c r="I35" s="9">
        <v>5738.67393</v>
      </c>
      <c r="J35" s="9">
        <v>6004.7119299999995</v>
      </c>
      <c r="K35" s="9">
        <v>6647.93478</v>
      </c>
      <c r="L35" s="9">
        <v>8146.964170000001</v>
      </c>
      <c r="M35" s="9">
        <v>8095.7882199999995</v>
      </c>
      <c r="N35" s="9">
        <v>8496.482</v>
      </c>
      <c r="O35" s="9">
        <v>9266.55</v>
      </c>
      <c r="P35" s="9">
        <v>10332.84</v>
      </c>
      <c r="Q35" s="9">
        <v>10880.349</v>
      </c>
      <c r="R35" s="9">
        <v>11975.567</v>
      </c>
      <c r="S35" s="9">
        <v>16014.741000000002</v>
      </c>
      <c r="T35" s="9">
        <v>15319.71178</v>
      </c>
      <c r="U35" s="9">
        <v>14892.63824</v>
      </c>
      <c r="V35" s="9">
        <v>18112.70937</v>
      </c>
    </row>
    <row r="36" spans="1:22" s="25" customFormat="1" ht="15.75" customHeight="1">
      <c r="A36" s="32"/>
      <c r="B36" s="47" t="s">
        <v>62</v>
      </c>
      <c r="C36" s="11">
        <v>1856.2379091287007</v>
      </c>
      <c r="D36" s="11">
        <v>2264.2554539204016</v>
      </c>
      <c r="E36" s="11">
        <v>2535.686237778564</v>
      </c>
      <c r="F36" s="11">
        <v>2597.984307501998</v>
      </c>
      <c r="G36" s="11">
        <v>2657.8017400000003</v>
      </c>
      <c r="H36" s="11">
        <v>3522.00305</v>
      </c>
      <c r="I36" s="11">
        <v>4194.61373</v>
      </c>
      <c r="J36" s="11">
        <v>4335.83955</v>
      </c>
      <c r="K36" s="11">
        <v>4791.23845</v>
      </c>
      <c r="L36" s="11">
        <v>5205.480030000001</v>
      </c>
      <c r="M36" s="11">
        <v>5628.63462</v>
      </c>
      <c r="N36" s="11">
        <v>5978.924</v>
      </c>
      <c r="O36" s="11">
        <v>6660.225</v>
      </c>
      <c r="P36" s="11">
        <v>7019.439</v>
      </c>
      <c r="Q36" s="11">
        <v>7555.64</v>
      </c>
      <c r="R36" s="11">
        <v>7956.056</v>
      </c>
      <c r="S36" s="11">
        <v>8401.316</v>
      </c>
      <c r="T36" s="11">
        <v>9296.6667</v>
      </c>
      <c r="U36" s="11">
        <v>9615.64503</v>
      </c>
      <c r="V36" s="11">
        <v>12443.71177</v>
      </c>
    </row>
    <row r="37" spans="1:22" s="25" customFormat="1" ht="15.75" customHeight="1">
      <c r="A37" s="32"/>
      <c r="B37" s="47" t="s">
        <v>63</v>
      </c>
      <c r="C37" s="11">
        <v>554.0445496143083</v>
      </c>
      <c r="D37" s="11">
        <v>701.2863129529312</v>
      </c>
      <c r="E37" s="11">
        <v>712.3307455386782</v>
      </c>
      <c r="F37" s="11">
        <v>764.1954639086873</v>
      </c>
      <c r="G37" s="11">
        <v>778.9177</v>
      </c>
      <c r="H37" s="11">
        <v>923.92389</v>
      </c>
      <c r="I37" s="11">
        <v>1544.0602</v>
      </c>
      <c r="J37" s="11">
        <v>1668.8723799999998</v>
      </c>
      <c r="K37" s="11">
        <v>1856.69633</v>
      </c>
      <c r="L37" s="11">
        <v>2941.48414</v>
      </c>
      <c r="M37" s="11">
        <v>2467.1535999999996</v>
      </c>
      <c r="N37" s="11">
        <v>2517.558</v>
      </c>
      <c r="O37" s="11">
        <v>2606.325</v>
      </c>
      <c r="P37" s="11">
        <v>3313.401</v>
      </c>
      <c r="Q37" s="11">
        <v>3324.709</v>
      </c>
      <c r="R37" s="11">
        <v>4019.511</v>
      </c>
      <c r="S37" s="11">
        <v>7613.425</v>
      </c>
      <c r="T37" s="11">
        <v>6023.04508</v>
      </c>
      <c r="U37" s="11">
        <v>5276.99321</v>
      </c>
      <c r="V37" s="11">
        <v>5668.9976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51869.414574081624</v>
      </c>
      <c r="D39" s="9">
        <v>45967.22474836634</v>
      </c>
      <c r="E39" s="9">
        <v>59980.339425852166</v>
      </c>
      <c r="F39" s="9">
        <v>63589.901827931215</v>
      </c>
      <c r="G39" s="9">
        <v>75825.64475</v>
      </c>
      <c r="H39" s="9">
        <v>82888.47678999999</v>
      </c>
      <c r="I39" s="9">
        <v>89149.50777</v>
      </c>
      <c r="J39" s="9">
        <v>96400.95321000002</v>
      </c>
      <c r="K39" s="9">
        <v>105780.16780000001</v>
      </c>
      <c r="L39" s="9">
        <v>113490.85859999999</v>
      </c>
      <c r="M39" s="9">
        <v>115507.86725999998</v>
      </c>
      <c r="N39" s="9">
        <v>135116.155</v>
      </c>
      <c r="O39" s="9">
        <v>150582.114</v>
      </c>
      <c r="P39" s="9">
        <v>161507.397</v>
      </c>
      <c r="Q39" s="9">
        <v>171154.754</v>
      </c>
      <c r="R39" s="9">
        <v>189111.35499999998</v>
      </c>
      <c r="S39" s="9">
        <v>200770.35199999998</v>
      </c>
      <c r="T39" s="9">
        <v>219111.35199999998</v>
      </c>
      <c r="U39" s="9">
        <v>251805.12400000004</v>
      </c>
      <c r="V39" s="9">
        <v>234764.31528</v>
      </c>
    </row>
    <row r="40" spans="1:22" s="25" customFormat="1" ht="15.75" customHeight="1">
      <c r="A40" s="2"/>
      <c r="B40" s="34" t="s">
        <v>86</v>
      </c>
      <c r="C40" s="11">
        <v>10773.022819928528</v>
      </c>
      <c r="D40" s="11">
        <v>13567.801906869143</v>
      </c>
      <c r="E40" s="11">
        <v>14828.547375784314</v>
      </c>
      <c r="F40" s="11">
        <v>15425.498919246416</v>
      </c>
      <c r="G40" s="11">
        <v>15371.80248</v>
      </c>
      <c r="H40" s="11">
        <v>15443.69778</v>
      </c>
      <c r="I40" s="11">
        <v>15171.3786</v>
      </c>
      <c r="J40" s="11">
        <v>17978.57993</v>
      </c>
      <c r="K40" s="11">
        <v>18505.38507</v>
      </c>
      <c r="L40" s="11">
        <v>19759.73339</v>
      </c>
      <c r="M40" s="11">
        <v>19202.174469999998</v>
      </c>
      <c r="N40" s="11">
        <v>22103.233</v>
      </c>
      <c r="O40" s="11">
        <v>22850.354000000003</v>
      </c>
      <c r="P40" s="11">
        <v>24491.292</v>
      </c>
      <c r="Q40" s="11">
        <v>25500.625</v>
      </c>
      <c r="R40" s="11">
        <v>32884.159</v>
      </c>
      <c r="S40" s="11">
        <v>36403.547</v>
      </c>
      <c r="T40" s="11">
        <v>44004.258</v>
      </c>
      <c r="U40" s="11">
        <v>54796.624</v>
      </c>
      <c r="V40" s="11">
        <v>54496.20792999999</v>
      </c>
    </row>
    <row r="41" spans="1:22" s="25" customFormat="1" ht="15.75" customHeight="1">
      <c r="A41" s="1"/>
      <c r="B41" s="47" t="s">
        <v>65</v>
      </c>
      <c r="C41" s="11">
        <v>9560.193992827866</v>
      </c>
      <c r="D41" s="11">
        <v>12040.336352577167</v>
      </c>
      <c r="E41" s="11">
        <v>13159.146872138263</v>
      </c>
      <c r="F41" s="11">
        <v>13688.893504555921</v>
      </c>
      <c r="G41" s="11">
        <v>13641.24222</v>
      </c>
      <c r="H41" s="11">
        <v>12230.59692</v>
      </c>
      <c r="I41" s="11">
        <v>13749.97896</v>
      </c>
      <c r="J41" s="11">
        <v>16324.20396</v>
      </c>
      <c r="K41" s="11">
        <v>17075.9499</v>
      </c>
      <c r="L41" s="11">
        <v>18004.104910000002</v>
      </c>
      <c r="M41" s="11">
        <v>17054.379579999997</v>
      </c>
      <c r="N41" s="11">
        <v>20382.011</v>
      </c>
      <c r="O41" s="11">
        <v>20855.276</v>
      </c>
      <c r="P41" s="11">
        <v>22201.681</v>
      </c>
      <c r="Q41" s="11">
        <v>22861.532</v>
      </c>
      <c r="R41" s="11">
        <v>30760.852</v>
      </c>
      <c r="S41" s="11">
        <v>33988.218</v>
      </c>
      <c r="T41" s="11">
        <v>41258.354</v>
      </c>
      <c r="U41" s="11">
        <v>51505.389</v>
      </c>
      <c r="V41" s="11">
        <v>50061.30073999999</v>
      </c>
    </row>
    <row r="42" spans="1:22" s="25" customFormat="1" ht="15.75" customHeight="1">
      <c r="A42" s="1"/>
      <c r="B42" s="47" t="s">
        <v>66</v>
      </c>
      <c r="C42" s="11">
        <v>1212.828827100662</v>
      </c>
      <c r="D42" s="11">
        <v>1527.4655542919754</v>
      </c>
      <c r="E42" s="11">
        <v>1669.4005036460512</v>
      </c>
      <c r="F42" s="11">
        <v>1736.6054146904962</v>
      </c>
      <c r="G42" s="11">
        <v>1730.56026</v>
      </c>
      <c r="H42" s="11">
        <v>3213.10086</v>
      </c>
      <c r="I42" s="11">
        <v>1421.3996399999999</v>
      </c>
      <c r="J42" s="11">
        <v>1654.37597</v>
      </c>
      <c r="K42" s="11">
        <v>1429.43517</v>
      </c>
      <c r="L42" s="11">
        <v>1755.62848</v>
      </c>
      <c r="M42" s="11">
        <v>2147.79489</v>
      </c>
      <c r="N42" s="11">
        <v>1721.222</v>
      </c>
      <c r="O42" s="11">
        <v>1995.078</v>
      </c>
      <c r="P42" s="11">
        <v>2289.611</v>
      </c>
      <c r="Q42" s="11">
        <v>2639.093</v>
      </c>
      <c r="R42" s="11">
        <v>2123.307</v>
      </c>
      <c r="S42" s="11">
        <v>2415.329</v>
      </c>
      <c r="T42" s="11">
        <v>2745.904</v>
      </c>
      <c r="U42" s="11">
        <v>3291.235</v>
      </c>
      <c r="V42" s="11">
        <v>4434.90719</v>
      </c>
    </row>
    <row r="43" spans="1:22" s="25" customFormat="1" ht="15.75" customHeight="1">
      <c r="A43" s="1"/>
      <c r="B43" s="34" t="s">
        <v>81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s="25" customFormat="1" ht="15.75" customHeight="1">
      <c r="A44" s="1"/>
      <c r="B44" s="34" t="s">
        <v>78</v>
      </c>
      <c r="C44" s="11">
        <v>37908.972700416074</v>
      </c>
      <c r="D44" s="11">
        <v>28447.46641326855</v>
      </c>
      <c r="E44" s="11">
        <v>40826.45797609676</v>
      </c>
      <c r="F44" s="11">
        <v>43679.71912921418</v>
      </c>
      <c r="G44" s="11">
        <v>55907.97303</v>
      </c>
      <c r="H44" s="11">
        <v>62492.799869999995</v>
      </c>
      <c r="I44" s="11">
        <v>67954.24495000001</v>
      </c>
      <c r="J44" s="11">
        <v>72439.94086</v>
      </c>
      <c r="K44" s="11">
        <v>81357.73442000001</v>
      </c>
      <c r="L44" s="11">
        <v>87231.95461</v>
      </c>
      <c r="M44" s="11">
        <v>89628.93513</v>
      </c>
      <c r="N44" s="11">
        <v>105972.264</v>
      </c>
      <c r="O44" s="11">
        <v>119555.298</v>
      </c>
      <c r="P44" s="11">
        <v>127377.731</v>
      </c>
      <c r="Q44" s="11">
        <v>135846.097</v>
      </c>
      <c r="R44" s="11">
        <v>145196.973</v>
      </c>
      <c r="S44" s="11">
        <v>152171.46</v>
      </c>
      <c r="T44" s="11">
        <v>161889.555</v>
      </c>
      <c r="U44" s="11">
        <v>183045.246</v>
      </c>
      <c r="V44" s="11">
        <v>165931.138</v>
      </c>
    </row>
    <row r="45" spans="1:22" s="25" customFormat="1" ht="15.75" customHeight="1">
      <c r="A45" s="1"/>
      <c r="B45" s="34" t="s">
        <v>79</v>
      </c>
      <c r="C45" s="11">
        <v>2146.270152494901</v>
      </c>
      <c r="D45" s="11">
        <v>2640.7086676208783</v>
      </c>
      <c r="E45" s="11">
        <v>2892.2427248322792</v>
      </c>
      <c r="F45" s="11">
        <v>2993.9005963907603</v>
      </c>
      <c r="G45" s="11">
        <v>3060.2755</v>
      </c>
      <c r="H45" s="11">
        <v>3446.64816</v>
      </c>
      <c r="I45" s="11">
        <v>4369.153649999999</v>
      </c>
      <c r="J45" s="11">
        <v>4406.849139999999</v>
      </c>
      <c r="K45" s="11">
        <v>4561.766009999999</v>
      </c>
      <c r="L45" s="11">
        <v>4905.671149999999</v>
      </c>
      <c r="M45" s="11">
        <v>5102.17807</v>
      </c>
      <c r="N45" s="11">
        <v>5330.799</v>
      </c>
      <c r="O45" s="11">
        <v>6202.663</v>
      </c>
      <c r="P45" s="11">
        <v>6759.852</v>
      </c>
      <c r="Q45" s="11">
        <v>7569.751</v>
      </c>
      <c r="R45" s="11">
        <v>8240.383</v>
      </c>
      <c r="S45" s="11">
        <v>8945.823</v>
      </c>
      <c r="T45" s="11">
        <v>9633.785</v>
      </c>
      <c r="U45" s="11">
        <v>10274.774</v>
      </c>
      <c r="V45" s="11">
        <v>10607.48035</v>
      </c>
    </row>
    <row r="46" spans="1:22" s="25" customFormat="1" ht="15.75" customHeight="1">
      <c r="A46" s="1"/>
      <c r="B46" s="34" t="s">
        <v>80</v>
      </c>
      <c r="C46" s="11">
        <v>1041.1489012421246</v>
      </c>
      <c r="D46" s="11">
        <v>1311.2477606077632</v>
      </c>
      <c r="E46" s="11">
        <v>1433.0913491388162</v>
      </c>
      <c r="F46" s="11">
        <v>1490.783183079857</v>
      </c>
      <c r="G46" s="11">
        <v>1485.59374</v>
      </c>
      <c r="H46" s="11">
        <v>1505.33098</v>
      </c>
      <c r="I46" s="11">
        <v>1654.7305700000002</v>
      </c>
      <c r="J46" s="11">
        <v>1575.58328</v>
      </c>
      <c r="K46" s="11">
        <v>1355.2823</v>
      </c>
      <c r="L46" s="11">
        <v>1593.49945</v>
      </c>
      <c r="M46" s="11">
        <v>1574.57959</v>
      </c>
      <c r="N46" s="11">
        <v>1709.859</v>
      </c>
      <c r="O46" s="11">
        <v>1973.799</v>
      </c>
      <c r="P46" s="11">
        <v>2878.522</v>
      </c>
      <c r="Q46" s="11">
        <v>2238.281</v>
      </c>
      <c r="R46" s="11">
        <v>2789.84</v>
      </c>
      <c r="S46" s="11">
        <v>3249.522</v>
      </c>
      <c r="T46" s="11">
        <v>3583.754</v>
      </c>
      <c r="U46" s="11">
        <v>3688.48</v>
      </c>
      <c r="V46" s="11">
        <v>3729.489</v>
      </c>
    </row>
    <row r="47" spans="1:22" s="25" customFormat="1" ht="15.75" customHeight="1">
      <c r="A47" s="50"/>
      <c r="B47" s="50" t="s">
        <v>24</v>
      </c>
      <c r="C47" s="51">
        <v>2313.6165934010014</v>
      </c>
      <c r="D47" s="51">
        <v>2674.553036871019</v>
      </c>
      <c r="E47" s="51">
        <v>2610.9809544805557</v>
      </c>
      <c r="F47" s="51">
        <v>2883.772518166667</v>
      </c>
      <c r="G47" s="51">
        <v>3164.84782</v>
      </c>
      <c r="H47" s="51">
        <v>3166.60656</v>
      </c>
      <c r="I47" s="51">
        <v>3411.7950699999997</v>
      </c>
      <c r="J47" s="51">
        <v>5195.77693</v>
      </c>
      <c r="K47" s="51">
        <v>8304.26283</v>
      </c>
      <c r="L47" s="51">
        <v>8818.744449999998</v>
      </c>
      <c r="M47" s="51">
        <v>6906.53593</v>
      </c>
      <c r="N47" s="51">
        <v>10506.098000000002</v>
      </c>
      <c r="O47" s="51">
        <v>10945.291</v>
      </c>
      <c r="P47" s="51">
        <v>11578.194000000001</v>
      </c>
      <c r="Q47" s="51">
        <v>12303.081</v>
      </c>
      <c r="R47" s="51">
        <v>13434.85</v>
      </c>
      <c r="S47" s="51">
        <v>14477.074</v>
      </c>
      <c r="T47" s="51">
        <v>15587.43965</v>
      </c>
      <c r="U47" s="51">
        <v>16656.40315</v>
      </c>
      <c r="V47" s="51">
        <v>15859.843950000002</v>
      </c>
    </row>
    <row r="48" spans="1:22" s="25" customFormat="1" ht="15.75" customHeight="1">
      <c r="A48" s="1"/>
      <c r="B48" s="34" t="s">
        <v>82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1006.61</v>
      </c>
    </row>
    <row r="49" spans="1:22" s="25" customFormat="1" ht="15.75" customHeight="1">
      <c r="A49" s="1"/>
      <c r="B49" s="34" t="s">
        <v>83</v>
      </c>
      <c r="C49" s="11">
        <v>516.255460530946</v>
      </c>
      <c r="D49" s="11">
        <v>558.1968514526852</v>
      </c>
      <c r="E49" s="11">
        <v>610.6918708722222</v>
      </c>
      <c r="F49" s="11">
        <v>653.1893736666666</v>
      </c>
      <c r="G49" s="11">
        <v>706.2252900000001</v>
      </c>
      <c r="H49" s="11">
        <v>795.96841</v>
      </c>
      <c r="I49" s="11">
        <v>803.18056</v>
      </c>
      <c r="J49" s="11">
        <v>330.27722</v>
      </c>
      <c r="K49" s="11">
        <v>1111.2241099999999</v>
      </c>
      <c r="L49" s="11">
        <v>1150.5803299999998</v>
      </c>
      <c r="M49" s="11">
        <v>1182.2391200000002</v>
      </c>
      <c r="N49" s="11">
        <v>1325.505</v>
      </c>
      <c r="O49" s="11">
        <v>1293.266</v>
      </c>
      <c r="P49" s="11">
        <v>1555.017</v>
      </c>
      <c r="Q49" s="11">
        <v>1540.079</v>
      </c>
      <c r="R49" s="11">
        <v>1631.188</v>
      </c>
      <c r="S49" s="11">
        <v>1698.743</v>
      </c>
      <c r="T49" s="11">
        <v>1645.381</v>
      </c>
      <c r="U49" s="11">
        <v>1843.48925</v>
      </c>
      <c r="V49" s="11">
        <v>836.89205</v>
      </c>
    </row>
    <row r="50" spans="1:22" s="25" customFormat="1" ht="15.75" customHeight="1">
      <c r="A50" s="13"/>
      <c r="B50" s="34" t="s">
        <v>22</v>
      </c>
      <c r="C50" s="11">
        <v>1792.5999617117225</v>
      </c>
      <c r="D50" s="11">
        <v>2112.955348876667</v>
      </c>
      <c r="E50" s="11">
        <v>1996.5349134000003</v>
      </c>
      <c r="F50" s="11">
        <v>2217.333132</v>
      </c>
      <c r="G50" s="11">
        <v>2458.62253</v>
      </c>
      <c r="H50" s="11">
        <v>2370.63815</v>
      </c>
      <c r="I50" s="11">
        <v>2561.8497599999996</v>
      </c>
      <c r="J50" s="11">
        <v>4834.66067</v>
      </c>
      <c r="K50" s="11">
        <v>7146.64539</v>
      </c>
      <c r="L50" s="11">
        <v>7612.9311099999995</v>
      </c>
      <c r="M50" s="11">
        <v>5672.00876</v>
      </c>
      <c r="N50" s="11">
        <v>9180.593</v>
      </c>
      <c r="O50" s="11">
        <v>9557.645</v>
      </c>
      <c r="P50" s="11">
        <v>9948.04</v>
      </c>
      <c r="Q50" s="11">
        <v>10728.643</v>
      </c>
      <c r="R50" s="11">
        <v>11776.402</v>
      </c>
      <c r="S50" s="11">
        <v>12748.429</v>
      </c>
      <c r="T50" s="11">
        <v>13905.39183</v>
      </c>
      <c r="U50" s="11">
        <v>14812.9139</v>
      </c>
      <c r="V50" s="11">
        <v>14016.341900000001</v>
      </c>
    </row>
    <row r="51" spans="1:22" s="25" customFormat="1" ht="15.75" customHeight="1">
      <c r="A51" s="13"/>
      <c r="B51" s="34" t="s">
        <v>23</v>
      </c>
      <c r="C51" s="11">
        <v>4.761171158333333</v>
      </c>
      <c r="D51" s="11">
        <v>3.400836541666667</v>
      </c>
      <c r="E51" s="11">
        <v>3.7541702083333335</v>
      </c>
      <c r="F51" s="11">
        <v>13.2500125</v>
      </c>
      <c r="G51" s="11">
        <v>0</v>
      </c>
      <c r="H51" s="11">
        <v>0</v>
      </c>
      <c r="I51" s="11">
        <v>46.76475</v>
      </c>
      <c r="J51" s="11">
        <v>30.83904</v>
      </c>
      <c r="K51" s="11">
        <v>46.39333</v>
      </c>
      <c r="L51" s="11">
        <v>55.23301</v>
      </c>
      <c r="M51" s="11">
        <v>52.288050000000005</v>
      </c>
      <c r="N51" s="11">
        <v>0</v>
      </c>
      <c r="O51" s="11">
        <v>94.38</v>
      </c>
      <c r="P51" s="11">
        <v>75.137</v>
      </c>
      <c r="Q51" s="11">
        <v>34.359</v>
      </c>
      <c r="R51" s="11">
        <v>27.26</v>
      </c>
      <c r="S51" s="11">
        <v>29.902</v>
      </c>
      <c r="T51" s="11">
        <v>36.66682</v>
      </c>
      <c r="U51" s="11">
        <v>0</v>
      </c>
      <c r="V51" s="11"/>
    </row>
    <row r="52" spans="1:22" s="25" customFormat="1" ht="15.75" customHeight="1">
      <c r="A52" s="3"/>
      <c r="B52" s="56" t="s">
        <v>84</v>
      </c>
      <c r="C52" s="4">
        <v>236025.1731406701</v>
      </c>
      <c r="D52" s="4">
        <v>272122.1783717857</v>
      </c>
      <c r="E52" s="4">
        <v>307164.7297532931</v>
      </c>
      <c r="F52" s="4">
        <v>319560.0595494139</v>
      </c>
      <c r="G52" s="4">
        <v>335273.30399429245</v>
      </c>
      <c r="H52" s="4">
        <v>357089.97227606457</v>
      </c>
      <c r="I52" s="4">
        <v>381800.97506494913</v>
      </c>
      <c r="J52" s="4">
        <v>404729.831860831</v>
      </c>
      <c r="K52" s="4">
        <v>436779.35920575925</v>
      </c>
      <c r="L52" s="4">
        <v>467484.61100800626</v>
      </c>
      <c r="M52" s="4">
        <v>496897.9028485495</v>
      </c>
      <c r="N52" s="4">
        <v>538242.952</v>
      </c>
      <c r="O52" s="4">
        <v>594237.376</v>
      </c>
      <c r="P52" s="4">
        <v>639420.846</v>
      </c>
      <c r="Q52" s="4">
        <v>680809.659</v>
      </c>
      <c r="R52" s="4">
        <v>731919.8010000001</v>
      </c>
      <c r="S52" s="4">
        <v>786030.6340000001</v>
      </c>
      <c r="T52" s="4">
        <v>883493.70332</v>
      </c>
      <c r="U52" s="4">
        <v>979801.42283</v>
      </c>
      <c r="V52" s="4">
        <v>944972.46543</v>
      </c>
    </row>
    <row r="53" spans="1:22" s="25" customFormat="1" ht="15.75" customHeight="1">
      <c r="A53" s="50"/>
      <c r="B53" s="50" t="s">
        <v>27</v>
      </c>
      <c r="C53" s="51">
        <v>25295.565587218596</v>
      </c>
      <c r="D53" s="51">
        <v>22021.71607353437</v>
      </c>
      <c r="E53" s="51">
        <v>19825.146354200155</v>
      </c>
      <c r="F53" s="51">
        <v>12118.407124012114</v>
      </c>
      <c r="G53" s="51">
        <v>12776.76777</v>
      </c>
      <c r="H53" s="51">
        <v>13233.94366</v>
      </c>
      <c r="I53" s="51">
        <v>16068.23892</v>
      </c>
      <c r="J53" s="51">
        <v>22104.73377</v>
      </c>
      <c r="K53" s="51">
        <v>21277.8431</v>
      </c>
      <c r="L53" s="51">
        <v>24810.112970000002</v>
      </c>
      <c r="M53" s="51">
        <v>21820.03555</v>
      </c>
      <c r="N53" s="51">
        <v>22716.829999999998</v>
      </c>
      <c r="O53" s="51">
        <v>17869.86</v>
      </c>
      <c r="P53" s="51">
        <v>24591.123</v>
      </c>
      <c r="Q53" s="51">
        <v>15531.350000000002</v>
      </c>
      <c r="R53" s="51">
        <v>23869.9</v>
      </c>
      <c r="S53" s="51">
        <v>43284.52</v>
      </c>
      <c r="T53" s="51">
        <v>35484.290179999996</v>
      </c>
      <c r="U53" s="51">
        <v>28866.954</v>
      </c>
      <c r="V53" s="51">
        <v>56628.40670000001</v>
      </c>
    </row>
    <row r="54" spans="1:22" s="25" customFormat="1" ht="15.75" customHeight="1">
      <c r="A54" s="1"/>
      <c r="B54" s="34" t="s">
        <v>25</v>
      </c>
      <c r="C54" s="11">
        <v>24465.559817359444</v>
      </c>
      <c r="D54" s="11">
        <v>21116.331364111436</v>
      </c>
      <c r="E54" s="11">
        <v>18873.947194680153</v>
      </c>
      <c r="F54" s="11">
        <v>11122.931154412114</v>
      </c>
      <c r="G54" s="11">
        <v>11644.188800000002</v>
      </c>
      <c r="H54" s="11">
        <v>12215.35466</v>
      </c>
      <c r="I54" s="11">
        <v>15166.5645</v>
      </c>
      <c r="J54" s="11">
        <v>19855.71943</v>
      </c>
      <c r="K54" s="11">
        <v>20612.27868</v>
      </c>
      <c r="L54" s="11">
        <v>24140.07126</v>
      </c>
      <c r="M54" s="11">
        <v>21192.98561</v>
      </c>
      <c r="N54" s="11">
        <v>22229.873</v>
      </c>
      <c r="O54" s="11">
        <v>17260.842</v>
      </c>
      <c r="P54" s="11">
        <v>23943.681</v>
      </c>
      <c r="Q54" s="11">
        <v>14668.549</v>
      </c>
      <c r="R54" s="11">
        <v>22849.753</v>
      </c>
      <c r="S54" s="11">
        <v>42254.064</v>
      </c>
      <c r="T54" s="11">
        <v>34436.34112999999</v>
      </c>
      <c r="U54" s="11">
        <v>27793.791</v>
      </c>
      <c r="V54" s="11">
        <v>54963.19070000001</v>
      </c>
    </row>
    <row r="55" spans="1:22" s="25" customFormat="1" ht="15.75" customHeight="1">
      <c r="A55" s="1"/>
      <c r="B55" s="34" t="s">
        <v>51</v>
      </c>
      <c r="C55" s="11">
        <v>621.7453549419445</v>
      </c>
      <c r="D55" s="11">
        <v>672.5269413833333</v>
      </c>
      <c r="E55" s="11">
        <v>688.738969</v>
      </c>
      <c r="F55" s="11">
        <v>833.12946</v>
      </c>
      <c r="G55" s="11">
        <v>851.75607</v>
      </c>
      <c r="H55" s="11">
        <v>745.95789</v>
      </c>
      <c r="I55" s="11">
        <v>901.6744199999999</v>
      </c>
      <c r="J55" s="11">
        <v>655.13024</v>
      </c>
      <c r="K55" s="11">
        <v>665.5644199999999</v>
      </c>
      <c r="L55" s="11">
        <v>670.0417100000001</v>
      </c>
      <c r="M55" s="11">
        <v>627.0499400000001</v>
      </c>
      <c r="N55" s="11">
        <v>486.957</v>
      </c>
      <c r="O55" s="11">
        <v>609.018</v>
      </c>
      <c r="P55" s="11">
        <v>618.695</v>
      </c>
      <c r="Q55" s="11">
        <v>735.422</v>
      </c>
      <c r="R55" s="11">
        <v>849.322</v>
      </c>
      <c r="S55" s="11">
        <v>910.68</v>
      </c>
      <c r="T55" s="11">
        <v>919.81005</v>
      </c>
      <c r="U55" s="11">
        <v>945.024</v>
      </c>
      <c r="V55" s="11">
        <v>1515.216</v>
      </c>
    </row>
    <row r="56" spans="1:117" s="90" customFormat="1" ht="15.75" customHeight="1">
      <c r="A56" s="17"/>
      <c r="B56" s="104" t="s">
        <v>26</v>
      </c>
      <c r="C56" s="102">
        <v>208.26041491720665</v>
      </c>
      <c r="D56" s="102">
        <v>232.8577680396</v>
      </c>
      <c r="E56" s="102">
        <v>262.46019051999997</v>
      </c>
      <c r="F56" s="102">
        <v>162.34650959999996</v>
      </c>
      <c r="G56" s="102">
        <v>280.8229</v>
      </c>
      <c r="H56" s="102">
        <v>272.63111</v>
      </c>
      <c r="I56" s="102">
        <v>0</v>
      </c>
      <c r="J56" s="102">
        <v>1593.8841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28.747</v>
      </c>
      <c r="Q56" s="102">
        <v>127.379</v>
      </c>
      <c r="R56" s="102">
        <v>170.825</v>
      </c>
      <c r="S56" s="102">
        <v>119.776</v>
      </c>
      <c r="T56" s="102">
        <v>128.139</v>
      </c>
      <c r="U56" s="102">
        <v>128.139</v>
      </c>
      <c r="V56" s="102">
        <v>150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ht="31.5" customHeight="1" thickBot="1">
      <c r="A57" s="118" t="s">
        <v>87</v>
      </c>
      <c r="B57" s="118"/>
      <c r="C57" s="12">
        <v>261320.73872788867</v>
      </c>
      <c r="D57" s="12">
        <v>294143.89444532007</v>
      </c>
      <c r="E57" s="12">
        <v>326989.87610749324</v>
      </c>
      <c r="F57" s="12">
        <v>331678.46667342604</v>
      </c>
      <c r="G57" s="12">
        <v>348050.0717642924</v>
      </c>
      <c r="H57" s="12">
        <v>370323.91593606456</v>
      </c>
      <c r="I57" s="12">
        <v>397869.2139849491</v>
      </c>
      <c r="J57" s="12">
        <v>426834.565630831</v>
      </c>
      <c r="K57" s="12">
        <v>458057.20230575925</v>
      </c>
      <c r="L57" s="12">
        <v>492294.7239780063</v>
      </c>
      <c r="M57" s="12">
        <v>518717.93839854945</v>
      </c>
      <c r="N57" s="12">
        <v>560959.782</v>
      </c>
      <c r="O57" s="12">
        <v>612107.236</v>
      </c>
      <c r="P57" s="12">
        <v>664011.969</v>
      </c>
      <c r="Q57" s="12">
        <v>696341.009</v>
      </c>
      <c r="R57" s="12">
        <v>755789.7010000001</v>
      </c>
      <c r="S57" s="12">
        <v>829315.1540000001</v>
      </c>
      <c r="T57" s="12">
        <v>918977.9935</v>
      </c>
      <c r="U57" s="12">
        <v>1008668.3768300001</v>
      </c>
      <c r="V57" s="12">
        <v>1001600.87213</v>
      </c>
    </row>
    <row r="58" spans="1:22" ht="15.75" customHeight="1">
      <c r="A58" s="119" t="s">
        <v>28</v>
      </c>
      <c r="B58" s="119"/>
      <c r="C58" s="59">
        <v>1138.0008154728905</v>
      </c>
      <c r="D58" s="59">
        <v>1230.7237928360187</v>
      </c>
      <c r="E58" s="59">
        <v>1299.4308398722224</v>
      </c>
      <c r="F58" s="59">
        <v>1486.3188336666667</v>
      </c>
      <c r="G58" s="59">
        <v>1557.9813600000002</v>
      </c>
      <c r="H58" s="59">
        <v>1541.9263</v>
      </c>
      <c r="I58" s="59">
        <v>1704.85498</v>
      </c>
      <c r="J58" s="59">
        <v>985.4074599999999</v>
      </c>
      <c r="K58" s="59">
        <v>1776.7885299999998</v>
      </c>
      <c r="L58" s="59">
        <v>1820.6220399999997</v>
      </c>
      <c r="M58" s="59">
        <v>1809.2890600000003</v>
      </c>
      <c r="N58" s="59">
        <v>1812.462</v>
      </c>
      <c r="O58" s="59">
        <v>1902.284</v>
      </c>
      <c r="P58" s="59">
        <v>2173.712</v>
      </c>
      <c r="Q58" s="59">
        <v>2275.501</v>
      </c>
      <c r="R58" s="59">
        <v>2480.51</v>
      </c>
      <c r="S58" s="59">
        <v>2609.423</v>
      </c>
      <c r="T58" s="59">
        <v>2565.1910500000004</v>
      </c>
      <c r="U58" s="59">
        <v>2788.51325</v>
      </c>
      <c r="V58" s="59">
        <v>3358.71805</v>
      </c>
    </row>
    <row r="59" spans="1:22" ht="31.5" customHeight="1" thickBot="1">
      <c r="A59" s="116" t="s">
        <v>29</v>
      </c>
      <c r="B59" s="116"/>
      <c r="C59" s="35">
        <v>260182.7379124158</v>
      </c>
      <c r="D59" s="35">
        <v>292913.17065248406</v>
      </c>
      <c r="E59" s="35">
        <v>325690.445267621</v>
      </c>
      <c r="F59" s="35">
        <v>330192.14783975936</v>
      </c>
      <c r="G59" s="35">
        <v>346492.09040429245</v>
      </c>
      <c r="H59" s="35">
        <v>368781.98963606457</v>
      </c>
      <c r="I59" s="35">
        <v>396164.3590049491</v>
      </c>
      <c r="J59" s="35">
        <v>425849.158170831</v>
      </c>
      <c r="K59" s="35">
        <v>456280.4137757592</v>
      </c>
      <c r="L59" s="35">
        <v>490474.1019380063</v>
      </c>
      <c r="M59" s="35">
        <v>516908.64933854947</v>
      </c>
      <c r="N59" s="35">
        <v>559147.32</v>
      </c>
      <c r="O59" s="35">
        <v>610204.952</v>
      </c>
      <c r="P59" s="35">
        <v>661838.257</v>
      </c>
      <c r="Q59" s="35">
        <v>694065.5079999999</v>
      </c>
      <c r="R59" s="35">
        <v>753309.1910000001</v>
      </c>
      <c r="S59" s="35">
        <v>826705.7310000001</v>
      </c>
      <c r="T59" s="35">
        <v>916412.80245</v>
      </c>
      <c r="U59" s="35">
        <v>1005879.8635800001</v>
      </c>
      <c r="V59" s="35">
        <v>998242.15408</v>
      </c>
    </row>
    <row r="60" spans="1:22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.75" customHeight="1">
      <c r="A65" s="32"/>
      <c r="B65" s="47" t="s">
        <v>13</v>
      </c>
      <c r="C65" s="11">
        <v>136110.17831934599</v>
      </c>
      <c r="D65" s="11">
        <v>166030.94291674744</v>
      </c>
      <c r="E65" s="11">
        <v>185933.24474789124</v>
      </c>
      <c r="F65" s="11">
        <v>190501.9357072598</v>
      </c>
      <c r="G65" s="11">
        <v>194884.62287429246</v>
      </c>
      <c r="H65" s="11">
        <v>205283.92429606456</v>
      </c>
      <c r="I65" s="11">
        <v>216727.6159249492</v>
      </c>
      <c r="J65" s="11">
        <v>228255.97893083104</v>
      </c>
      <c r="K65" s="11">
        <v>241891.25095575926</v>
      </c>
      <c r="L65" s="11">
        <v>257877.81501800625</v>
      </c>
      <c r="M65" s="11">
        <v>279038.1095585495</v>
      </c>
      <c r="N65" s="33">
        <v>291531.83900000004</v>
      </c>
      <c r="O65" s="33">
        <v>319025.80399999995</v>
      </c>
      <c r="P65" s="33">
        <v>341222.0530000001</v>
      </c>
      <c r="Q65" s="33">
        <v>364349.23899999994</v>
      </c>
      <c r="R65" s="33">
        <v>381381.56</v>
      </c>
      <c r="S65" s="33">
        <v>406748.33</v>
      </c>
      <c r="T65" s="33">
        <v>464731.64119000005</v>
      </c>
      <c r="U65" s="33">
        <v>502194.89187</v>
      </c>
      <c r="V65" s="33">
        <v>491917.37787</v>
      </c>
    </row>
    <row r="66" spans="1:22" ht="15.75" customHeight="1">
      <c r="A66" s="32"/>
      <c r="B66" s="47" t="s">
        <v>14</v>
      </c>
      <c r="C66" s="11">
        <v>43672.56222617502</v>
      </c>
      <c r="D66" s="11">
        <v>55278.8943815481</v>
      </c>
      <c r="E66" s="11">
        <v>56149.47179213649</v>
      </c>
      <c r="F66" s="11">
        <v>60237.70827408377</v>
      </c>
      <c r="G66" s="11">
        <v>61398.18855</v>
      </c>
      <c r="H66" s="11">
        <v>65750.96463</v>
      </c>
      <c r="I66" s="11">
        <v>72512.0563</v>
      </c>
      <c r="J66" s="11">
        <v>74877.12279000001</v>
      </c>
      <c r="K66" s="11">
        <v>80803.67762000002</v>
      </c>
      <c r="L66" s="11">
        <v>87297.19294000001</v>
      </c>
      <c r="M66" s="11">
        <v>95445.3901</v>
      </c>
      <c r="N66" s="33">
        <v>101088.86</v>
      </c>
      <c r="O66" s="33">
        <v>113684.167</v>
      </c>
      <c r="P66" s="33">
        <v>125113.20199999999</v>
      </c>
      <c r="Q66" s="33">
        <v>133002.585</v>
      </c>
      <c r="R66" s="33">
        <v>147992.036</v>
      </c>
      <c r="S66" s="33">
        <v>164034.878</v>
      </c>
      <c r="T66" s="33">
        <v>184063.27048</v>
      </c>
      <c r="U66" s="33">
        <v>209145.00380999997</v>
      </c>
      <c r="V66" s="33">
        <v>202430.92833</v>
      </c>
    </row>
    <row r="67" spans="1:22" ht="15.75" customHeight="1">
      <c r="A67" s="32"/>
      <c r="B67" s="47" t="s">
        <v>15</v>
      </c>
      <c r="C67" s="11">
        <v>2059.4014276664866</v>
      </c>
      <c r="D67" s="11">
        <v>2170.56328825278</v>
      </c>
      <c r="E67" s="11">
        <v>2490.692832932629</v>
      </c>
      <c r="F67" s="11">
        <v>2346.7412219723537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</row>
    <row r="68" spans="1:22" ht="15.75" customHeight="1">
      <c r="A68" s="32"/>
      <c r="B68" s="47" t="s">
        <v>30</v>
      </c>
      <c r="C68" s="11">
        <v>9979.901797453422</v>
      </c>
      <c r="D68" s="11">
        <v>8957.462587430773</v>
      </c>
      <c r="E68" s="11">
        <v>11530.197397953594</v>
      </c>
      <c r="F68" s="11">
        <v>12243.91852167388</v>
      </c>
      <c r="G68" s="11">
        <v>14539.640863601537</v>
      </c>
      <c r="H68" s="11">
        <v>15865.527433367895</v>
      </c>
      <c r="I68" s="11">
        <v>17043.955964435474</v>
      </c>
      <c r="J68" s="11">
        <v>18668.85146443736</v>
      </c>
      <c r="K68" s="11">
        <v>21116.24986973196</v>
      </c>
      <c r="L68" s="11">
        <v>22451.48693957014</v>
      </c>
      <c r="M68" s="11">
        <v>22364.91085448006</v>
      </c>
      <c r="N68" s="33">
        <v>27434.032</v>
      </c>
      <c r="O68" s="33">
        <v>29053.017000000003</v>
      </c>
      <c r="P68" s="33">
        <v>31251.144</v>
      </c>
      <c r="Q68" s="33">
        <v>33070.376000000004</v>
      </c>
      <c r="R68" s="33">
        <v>41124.542</v>
      </c>
      <c r="S68" s="33">
        <v>45349.37</v>
      </c>
      <c r="T68" s="33">
        <v>53638.043000000005</v>
      </c>
      <c r="U68" s="33">
        <v>65071.398</v>
      </c>
      <c r="V68" s="33">
        <v>66110.29827999999</v>
      </c>
    </row>
    <row r="69" spans="1:22" ht="15.75" customHeight="1">
      <c r="A69" s="32"/>
      <c r="B69" s="47" t="s">
        <v>31</v>
      </c>
      <c r="C69" s="11">
        <v>44203.1293700292</v>
      </c>
      <c r="D69" s="11">
        <v>39684.31519780658</v>
      </c>
      <c r="E69" s="11">
        <v>51061.12298237912</v>
      </c>
      <c r="F69" s="11">
        <v>54229.755824424006</v>
      </c>
      <c r="G69" s="11">
        <v>64450.85170639847</v>
      </c>
      <c r="H69" s="11">
        <v>70189.55591663209</v>
      </c>
      <c r="I69" s="11">
        <v>75517.34687556452</v>
      </c>
      <c r="J69" s="11">
        <v>82927.87867556268</v>
      </c>
      <c r="K69" s="11">
        <v>92968.18076026808</v>
      </c>
      <c r="L69" s="11">
        <v>99858.11611042984</v>
      </c>
      <c r="M69" s="11">
        <v>100049.49233551991</v>
      </c>
      <c r="N69" s="33">
        <v>118188.22099999999</v>
      </c>
      <c r="O69" s="33">
        <v>132474.388</v>
      </c>
      <c r="P69" s="33">
        <v>141834.447</v>
      </c>
      <c r="Q69" s="33">
        <v>150387.459</v>
      </c>
      <c r="R69" s="33">
        <v>161421.663</v>
      </c>
      <c r="S69" s="33">
        <v>169898.05599999998</v>
      </c>
      <c r="T69" s="33">
        <v>181060.74865</v>
      </c>
      <c r="U69" s="33">
        <v>203390.12915000005</v>
      </c>
      <c r="V69" s="33">
        <v>184513.86095</v>
      </c>
    </row>
    <row r="70" spans="1:117" s="90" customFormat="1" ht="15.75" customHeight="1">
      <c r="A70" s="17"/>
      <c r="B70" s="103" t="s">
        <v>32</v>
      </c>
      <c r="C70" s="102">
        <v>25295.565587218596</v>
      </c>
      <c r="D70" s="102">
        <v>22021.71607353437</v>
      </c>
      <c r="E70" s="102">
        <v>19825.146354200155</v>
      </c>
      <c r="F70" s="102">
        <v>12118.407124012114</v>
      </c>
      <c r="G70" s="102">
        <v>12776.76777</v>
      </c>
      <c r="H70" s="102">
        <v>13233.94366</v>
      </c>
      <c r="I70" s="102">
        <v>16068.23892</v>
      </c>
      <c r="J70" s="102">
        <v>22104.73377</v>
      </c>
      <c r="K70" s="102">
        <v>21277.8431</v>
      </c>
      <c r="L70" s="102">
        <v>24810.112970000002</v>
      </c>
      <c r="M70" s="102">
        <v>21820.03555</v>
      </c>
      <c r="N70" s="102">
        <v>22716.83</v>
      </c>
      <c r="O70" s="102">
        <v>17869.86</v>
      </c>
      <c r="P70" s="102">
        <v>24591.123</v>
      </c>
      <c r="Q70" s="102">
        <v>15531.35</v>
      </c>
      <c r="R70" s="102">
        <v>23869.9</v>
      </c>
      <c r="S70" s="102">
        <v>43284.52</v>
      </c>
      <c r="T70" s="102">
        <v>35484.290179999996</v>
      </c>
      <c r="U70" s="102">
        <v>28866.954</v>
      </c>
      <c r="V70" s="102">
        <v>56628.40670000001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261320.73872788867</v>
      </c>
      <c r="D71" s="12">
        <v>294143.89444532007</v>
      </c>
      <c r="E71" s="12">
        <v>326989.87610749324</v>
      </c>
      <c r="F71" s="12">
        <v>331678.46667342604</v>
      </c>
      <c r="G71" s="12">
        <v>348050.0717642924</v>
      </c>
      <c r="H71" s="12">
        <v>370323.91593606456</v>
      </c>
      <c r="I71" s="12">
        <v>397869.2139849491</v>
      </c>
      <c r="J71" s="12">
        <v>426834.565630831</v>
      </c>
      <c r="K71" s="12">
        <v>458057.20230575925</v>
      </c>
      <c r="L71" s="12">
        <v>492294.7239780063</v>
      </c>
      <c r="M71" s="12">
        <v>518717.93839854945</v>
      </c>
      <c r="N71" s="12">
        <v>560959.782</v>
      </c>
      <c r="O71" s="12">
        <v>612107.236</v>
      </c>
      <c r="P71" s="12">
        <v>664011.969</v>
      </c>
      <c r="Q71" s="12">
        <v>696341.009</v>
      </c>
      <c r="R71" s="12">
        <v>755789.7009999999</v>
      </c>
      <c r="S71" s="12">
        <v>829315.154</v>
      </c>
      <c r="T71" s="12">
        <v>918977.9935000001</v>
      </c>
      <c r="U71" s="12">
        <v>1008668.37683</v>
      </c>
      <c r="V71" s="12">
        <v>1001600.87213</v>
      </c>
    </row>
    <row r="72" spans="1:22" ht="15.75" customHeight="1">
      <c r="A72" s="119" t="s">
        <v>28</v>
      </c>
      <c r="B72" s="119"/>
      <c r="C72" s="59">
        <v>1138.0008154728905</v>
      </c>
      <c r="D72" s="59">
        <v>1230.7237928360187</v>
      </c>
      <c r="E72" s="59">
        <v>1299.4308398722224</v>
      </c>
      <c r="F72" s="59">
        <v>1486.3188336666667</v>
      </c>
      <c r="G72" s="59">
        <v>1557.9813600000002</v>
      </c>
      <c r="H72" s="59">
        <v>1541.9263</v>
      </c>
      <c r="I72" s="59">
        <v>1704.85498</v>
      </c>
      <c r="J72" s="59">
        <v>985.4074599999999</v>
      </c>
      <c r="K72" s="59">
        <v>1776.7885299999998</v>
      </c>
      <c r="L72" s="59">
        <v>1820.6220399999997</v>
      </c>
      <c r="M72" s="59">
        <v>1809.2890600000003</v>
      </c>
      <c r="N72" s="59">
        <v>1812.462</v>
      </c>
      <c r="O72" s="59">
        <v>1902.284</v>
      </c>
      <c r="P72" s="59">
        <v>2173.712</v>
      </c>
      <c r="Q72" s="59">
        <v>2275.501</v>
      </c>
      <c r="R72" s="59">
        <v>2480.51</v>
      </c>
      <c r="S72" s="59">
        <v>2609.423</v>
      </c>
      <c r="T72" s="59">
        <v>2565.1910500000004</v>
      </c>
      <c r="U72" s="59">
        <v>2788.51325</v>
      </c>
      <c r="V72" s="59">
        <v>3358.71805</v>
      </c>
    </row>
    <row r="73" spans="1:22" ht="31.5" customHeight="1" thickBot="1">
      <c r="A73" s="116" t="s">
        <v>29</v>
      </c>
      <c r="B73" s="116"/>
      <c r="C73" s="35">
        <v>260182.7379124158</v>
      </c>
      <c r="D73" s="35">
        <v>292913.17065248406</v>
      </c>
      <c r="E73" s="35">
        <v>325690.445267621</v>
      </c>
      <c r="F73" s="35">
        <v>330192.14783975936</v>
      </c>
      <c r="G73" s="35">
        <v>346492.09040429245</v>
      </c>
      <c r="H73" s="35">
        <v>368781.98963606457</v>
      </c>
      <c r="I73" s="35">
        <v>396164.3590049491</v>
      </c>
      <c r="J73" s="35">
        <v>425849.158170831</v>
      </c>
      <c r="K73" s="35">
        <v>456280.4137757592</v>
      </c>
      <c r="L73" s="35">
        <v>490474.1019380063</v>
      </c>
      <c r="M73" s="35">
        <v>516908.64933854947</v>
      </c>
      <c r="N73" s="35">
        <v>559147.32</v>
      </c>
      <c r="O73" s="35">
        <v>610204.952</v>
      </c>
      <c r="P73" s="35">
        <v>661838.257</v>
      </c>
      <c r="Q73" s="35">
        <v>694065.5079999999</v>
      </c>
      <c r="R73" s="35">
        <v>753309.1909999999</v>
      </c>
      <c r="S73" s="35">
        <v>826705.731</v>
      </c>
      <c r="T73" s="35">
        <v>916412.8024500001</v>
      </c>
      <c r="U73" s="35">
        <v>1005879.86358</v>
      </c>
      <c r="V73" s="35">
        <v>998242.15408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5.75" customHeight="1">
      <c r="A79" s="32"/>
      <c r="B79" s="81" t="s">
        <v>33</v>
      </c>
      <c r="C79" s="33">
        <v>139394.2915290483</v>
      </c>
      <c r="D79" s="33">
        <v>175554.82880649526</v>
      </c>
      <c r="E79" s="33">
        <v>191869.9264113739</v>
      </c>
      <c r="F79" s="33">
        <v>199592.19533111423</v>
      </c>
      <c r="G79" s="33">
        <v>198897.26651429245</v>
      </c>
      <c r="H79" s="33">
        <v>210976.1225560646</v>
      </c>
      <c r="I79" s="33">
        <v>225140.98003494917</v>
      </c>
      <c r="J79" s="33">
        <v>237121.53129083104</v>
      </c>
      <c r="K79" s="33">
        <v>254665.2847857593</v>
      </c>
      <c r="L79" s="33">
        <v>269700.1263080063</v>
      </c>
      <c r="M79" s="33">
        <v>289701.0407585495</v>
      </c>
      <c r="N79" s="33">
        <v>310530.196</v>
      </c>
      <c r="O79" s="33">
        <v>340089.492</v>
      </c>
      <c r="P79" s="33">
        <v>372982.1837540304</v>
      </c>
      <c r="Q79" s="33">
        <v>400458.9483913977</v>
      </c>
      <c r="R79" s="33">
        <v>435541.38234321406</v>
      </c>
      <c r="S79" s="33">
        <v>468965.6285499834</v>
      </c>
      <c r="T79" s="33">
        <v>534082.9245687175</v>
      </c>
      <c r="U79" s="33">
        <v>590719.6891987412</v>
      </c>
      <c r="V79" s="33">
        <v>582862.0097210766</v>
      </c>
    </row>
    <row r="80" spans="1:22" ht="15.75" customHeight="1">
      <c r="A80" s="32"/>
      <c r="B80" s="81" t="s">
        <v>34</v>
      </c>
      <c r="C80" s="33">
        <v>46803.642370282694</v>
      </c>
      <c r="D80" s="33">
        <v>53508.80492629485</v>
      </c>
      <c r="E80" s="33">
        <v>58425.77658984216</v>
      </c>
      <c r="F80" s="33">
        <v>59681.77281273113</v>
      </c>
      <c r="G80" s="33">
        <v>63564.190310000005</v>
      </c>
      <c r="H80" s="33">
        <v>65966.52962999999</v>
      </c>
      <c r="I80" s="33">
        <v>69801.82434314693</v>
      </c>
      <c r="J80" s="33">
        <v>75216.7915669897</v>
      </c>
      <c r="K80" s="33">
        <v>78704.59072907518</v>
      </c>
      <c r="L80" s="33">
        <v>86123.84882074012</v>
      </c>
      <c r="M80" s="33">
        <v>92580.16910708955</v>
      </c>
      <c r="N80" s="33">
        <v>93976.071</v>
      </c>
      <c r="O80" s="33">
        <v>101898.872</v>
      </c>
      <c r="P80" s="33">
        <v>101509.41124596958</v>
      </c>
      <c r="Q80" s="33">
        <v>105188.09760860227</v>
      </c>
      <c r="R80" s="33">
        <v>109381.14065678592</v>
      </c>
      <c r="S80" s="33">
        <v>118585.58545001663</v>
      </c>
      <c r="T80" s="33">
        <v>138286.05926128247</v>
      </c>
      <c r="U80" s="33">
        <v>149401.8397012587</v>
      </c>
      <c r="V80" s="33">
        <v>144654.98410892347</v>
      </c>
    </row>
    <row r="81" spans="1:22" ht="15.75" customHeight="1">
      <c r="A81" s="83"/>
      <c r="B81" s="81" t="s">
        <v>35</v>
      </c>
      <c r="C81" s="33">
        <v>2410.282458743009</v>
      </c>
      <c r="D81" s="33">
        <v>2965.5417668733326</v>
      </c>
      <c r="E81" s="33">
        <v>3248.016983317242</v>
      </c>
      <c r="F81" s="33">
        <v>3362.179771410685</v>
      </c>
      <c r="G81" s="33">
        <v>3436.7194400000003</v>
      </c>
      <c r="H81" s="33">
        <v>4445.926939999999</v>
      </c>
      <c r="I81" s="33">
        <v>5738.67393</v>
      </c>
      <c r="J81" s="33">
        <v>6004.7119299999995</v>
      </c>
      <c r="K81" s="33">
        <v>6647.93478</v>
      </c>
      <c r="L81" s="33">
        <v>8146.964170000001</v>
      </c>
      <c r="M81" s="33">
        <v>8095.7882199999995</v>
      </c>
      <c r="N81" s="33">
        <v>9833.319</v>
      </c>
      <c r="O81" s="33">
        <v>9266.55</v>
      </c>
      <c r="P81" s="33">
        <v>10332.84</v>
      </c>
      <c r="Q81" s="33">
        <v>10880.349</v>
      </c>
      <c r="R81" s="33">
        <v>11975.567</v>
      </c>
      <c r="S81" s="33">
        <v>16014.741000000002</v>
      </c>
      <c r="T81" s="33">
        <v>15319.71178</v>
      </c>
      <c r="U81" s="33">
        <v>14892.63824</v>
      </c>
      <c r="V81" s="33">
        <v>18112.70937</v>
      </c>
    </row>
    <row r="82" spans="1:22" ht="15.75" customHeight="1">
      <c r="A82" s="32"/>
      <c r="B82" s="81" t="s">
        <v>36</v>
      </c>
      <c r="C82" s="33">
        <v>5804.309567912026</v>
      </c>
      <c r="D82" s="33">
        <v>7135.383179172377</v>
      </c>
      <c r="E82" s="33">
        <v>7858.525847819716</v>
      </c>
      <c r="F82" s="33">
        <v>8106.319351806406</v>
      </c>
      <c r="G82" s="33">
        <v>8215.06017</v>
      </c>
      <c r="H82" s="33">
        <v>7460.64573</v>
      </c>
      <c r="I82" s="33">
        <v>6338.187026853002</v>
      </c>
      <c r="J82" s="33">
        <v>7634.146573010265</v>
      </c>
      <c r="K82" s="33">
        <v>8375.54207092473</v>
      </c>
      <c r="L82" s="33">
        <v>8631.966169259884</v>
      </c>
      <c r="M82" s="33">
        <v>9032.972852910389</v>
      </c>
      <c r="N82" s="33">
        <v>9564.939</v>
      </c>
      <c r="O82" s="33">
        <v>13957.435999999998</v>
      </c>
      <c r="P82" s="33">
        <v>16025.289000000002</v>
      </c>
      <c r="Q82" s="33">
        <v>17088.056</v>
      </c>
      <c r="R82" s="33">
        <v>17163.326999999997</v>
      </c>
      <c r="S82" s="33">
        <v>16399.130999999998</v>
      </c>
      <c r="T82" s="33">
        <v>19052.53271</v>
      </c>
      <c r="U82" s="33">
        <v>25935.26644</v>
      </c>
      <c r="V82" s="33">
        <v>17231.15283</v>
      </c>
    </row>
    <row r="83" spans="1:22" ht="15.75" customHeight="1">
      <c r="A83" s="32"/>
      <c r="B83" s="81" t="s">
        <v>37</v>
      </c>
      <c r="C83" s="33">
        <v>37908.972700416074</v>
      </c>
      <c r="D83" s="33">
        <v>28447.46641326855</v>
      </c>
      <c r="E83" s="33">
        <v>40826.45797609676</v>
      </c>
      <c r="F83" s="33">
        <v>43679.71912921418</v>
      </c>
      <c r="G83" s="33">
        <v>55907.97303</v>
      </c>
      <c r="H83" s="33">
        <v>62492.799869999995</v>
      </c>
      <c r="I83" s="33">
        <v>67954.24495000001</v>
      </c>
      <c r="J83" s="33">
        <v>72439.94086</v>
      </c>
      <c r="K83" s="33">
        <v>81357.73442000001</v>
      </c>
      <c r="L83" s="33">
        <v>87231.95461</v>
      </c>
      <c r="M83" s="33">
        <v>89628.93513</v>
      </c>
      <c r="N83" s="33">
        <v>105972.264</v>
      </c>
      <c r="O83" s="33">
        <v>119555.298</v>
      </c>
      <c r="P83" s="33">
        <v>127377.731</v>
      </c>
      <c r="Q83" s="33">
        <v>135846.097</v>
      </c>
      <c r="R83" s="33">
        <v>145196.973</v>
      </c>
      <c r="S83" s="33">
        <v>152171.46</v>
      </c>
      <c r="T83" s="33">
        <v>161889.555</v>
      </c>
      <c r="U83" s="33">
        <v>183045.246</v>
      </c>
      <c r="V83" s="33">
        <v>165931.138</v>
      </c>
    </row>
    <row r="84" spans="1:22" ht="15.75" customHeight="1">
      <c r="A84" s="32"/>
      <c r="B84" s="81" t="s">
        <v>38</v>
      </c>
      <c r="C84" s="33">
        <v>3187.419053737026</v>
      </c>
      <c r="D84" s="33">
        <v>3951.9564282286415</v>
      </c>
      <c r="E84" s="33">
        <v>4325.334073971096</v>
      </c>
      <c r="F84" s="33">
        <v>4484.683779470617</v>
      </c>
      <c r="G84" s="33">
        <v>4545.86924</v>
      </c>
      <c r="H84" s="33">
        <v>4951.97914</v>
      </c>
      <c r="I84" s="33">
        <v>6023.88422</v>
      </c>
      <c r="J84" s="33">
        <v>5982.432419999999</v>
      </c>
      <c r="K84" s="33">
        <v>5917.048309999999</v>
      </c>
      <c r="L84" s="33">
        <v>6499.1705999999995</v>
      </c>
      <c r="M84" s="33">
        <v>6676.75766</v>
      </c>
      <c r="N84" s="33">
        <v>7040.657999999999</v>
      </c>
      <c r="O84" s="33">
        <v>8176.4619999999995</v>
      </c>
      <c r="P84" s="33">
        <v>9638.374</v>
      </c>
      <c r="Q84" s="33">
        <v>9808.032</v>
      </c>
      <c r="R84" s="33">
        <v>11030.223</v>
      </c>
      <c r="S84" s="33">
        <v>12195.345000000001</v>
      </c>
      <c r="T84" s="33">
        <v>13217.539</v>
      </c>
      <c r="U84" s="33">
        <v>13963.253999999999</v>
      </c>
      <c r="V84" s="33">
        <v>14336.96935</v>
      </c>
    </row>
    <row r="85" spans="1:22" ht="15.75" customHeight="1">
      <c r="A85" s="32"/>
      <c r="B85" s="81" t="s">
        <v>39</v>
      </c>
      <c r="C85" s="33">
        <v>24673.820232276652</v>
      </c>
      <c r="D85" s="33">
        <v>21349.189132151037</v>
      </c>
      <c r="E85" s="33">
        <v>19136.407385200153</v>
      </c>
      <c r="F85" s="33">
        <v>11285.277664012114</v>
      </c>
      <c r="G85" s="33">
        <v>11925.011700000001</v>
      </c>
      <c r="H85" s="33">
        <v>12487.985770000001</v>
      </c>
      <c r="I85" s="33">
        <v>15166.5645</v>
      </c>
      <c r="J85" s="33">
        <v>21449.60353</v>
      </c>
      <c r="K85" s="33">
        <v>20612.27868</v>
      </c>
      <c r="L85" s="33">
        <v>24140.07126</v>
      </c>
      <c r="M85" s="33">
        <v>21192.98561</v>
      </c>
      <c r="N85" s="33">
        <v>22229.873</v>
      </c>
      <c r="O85" s="33">
        <v>17260.842</v>
      </c>
      <c r="P85" s="33">
        <v>23972.428</v>
      </c>
      <c r="Q85" s="33">
        <v>14795.928000000002</v>
      </c>
      <c r="R85" s="33">
        <v>23020.578</v>
      </c>
      <c r="S85" s="33">
        <v>42373.84</v>
      </c>
      <c r="T85" s="33">
        <v>34564.480129999996</v>
      </c>
      <c r="U85" s="33">
        <v>27921.93</v>
      </c>
      <c r="V85" s="33">
        <v>55113.19070000001</v>
      </c>
    </row>
    <row r="86" spans="1:22" ht="31.5" customHeight="1" thickBot="1">
      <c r="A86" s="116" t="s">
        <v>29</v>
      </c>
      <c r="B86" s="116"/>
      <c r="C86" s="35">
        <v>260182.7379124158</v>
      </c>
      <c r="D86" s="35">
        <v>292913.17065248406</v>
      </c>
      <c r="E86" s="35">
        <v>325690.445267621</v>
      </c>
      <c r="F86" s="35">
        <v>330192.14783975936</v>
      </c>
      <c r="G86" s="35">
        <v>346492.09040429245</v>
      </c>
      <c r="H86" s="35">
        <v>368781.98963606457</v>
      </c>
      <c r="I86" s="35">
        <v>396164.3590049491</v>
      </c>
      <c r="J86" s="35">
        <v>425849.158170831</v>
      </c>
      <c r="K86" s="35">
        <v>456280.4137757592</v>
      </c>
      <c r="L86" s="35">
        <v>490474.1019380063</v>
      </c>
      <c r="M86" s="35">
        <v>516908.64933854947</v>
      </c>
      <c r="N86" s="35">
        <v>559147.32</v>
      </c>
      <c r="O86" s="35">
        <v>610204.952</v>
      </c>
      <c r="P86" s="35">
        <v>661838.257</v>
      </c>
      <c r="Q86" s="35">
        <v>694065.5079999999</v>
      </c>
      <c r="R86" s="35">
        <v>753309.191</v>
      </c>
      <c r="S86" s="35">
        <v>826705.731</v>
      </c>
      <c r="T86" s="35">
        <v>916412.80245</v>
      </c>
      <c r="U86" s="35">
        <v>1005879.8635799999</v>
      </c>
      <c r="V86" s="35">
        <v>998242.15408</v>
      </c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s="25" customFormat="1" ht="3.75" customHeight="1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25" customFormat="1" ht="15.75" customHeight="1">
      <c r="A92" s="32"/>
      <c r="B92" s="81" t="s">
        <v>40</v>
      </c>
      <c r="C92" s="33">
        <v>5804.309567912026</v>
      </c>
      <c r="D92" s="33">
        <v>7135.383179172377</v>
      </c>
      <c r="E92" s="33">
        <v>7858.525847819716</v>
      </c>
      <c r="F92" s="33">
        <v>8106.319351806406</v>
      </c>
      <c r="G92" s="33">
        <v>8215.06017</v>
      </c>
      <c r="H92" s="33">
        <v>7460.64573</v>
      </c>
      <c r="I92" s="33">
        <v>6338.187026853002</v>
      </c>
      <c r="J92" s="33">
        <v>7634.146573010265</v>
      </c>
      <c r="K92" s="33">
        <v>8375.54207092473</v>
      </c>
      <c r="L92" s="33">
        <v>8631.966169259884</v>
      </c>
      <c r="M92" s="33">
        <v>9032.972852910389</v>
      </c>
      <c r="N92" s="33">
        <v>9564.939</v>
      </c>
      <c r="O92" s="33">
        <v>13957.435999999998</v>
      </c>
      <c r="P92" s="33">
        <v>16025.289000000002</v>
      </c>
      <c r="Q92" s="33">
        <v>17088.056</v>
      </c>
      <c r="R92" s="33">
        <v>17163.326999999997</v>
      </c>
      <c r="S92" s="33">
        <v>16399.130999999998</v>
      </c>
      <c r="T92" s="33">
        <v>19052.53271</v>
      </c>
      <c r="U92" s="33">
        <v>25935.26644</v>
      </c>
      <c r="V92" s="33">
        <v>17231.15283</v>
      </c>
    </row>
    <row r="93" spans="1:22" s="25" customFormat="1" ht="15.75" customHeight="1">
      <c r="A93" s="32"/>
      <c r="B93" s="81" t="s">
        <v>41</v>
      </c>
      <c r="C93" s="33">
        <v>176656.34174805068</v>
      </c>
      <c r="D93" s="33">
        <v>217103.01020913795</v>
      </c>
      <c r="E93" s="33">
        <v>237544.27366902714</v>
      </c>
      <c r="F93" s="33">
        <v>245846.57777323364</v>
      </c>
      <c r="G93" s="33">
        <v>248933.48983079506</v>
      </c>
      <c r="H93" s="33">
        <v>264494.0983120704</v>
      </c>
      <c r="I93" s="33">
        <v>283929.55268346897</v>
      </c>
      <c r="J93" s="33">
        <v>296557.10552522057</v>
      </c>
      <c r="K93" s="33">
        <v>315456.7764600083</v>
      </c>
      <c r="L93" s="33">
        <v>337765.69565401354</v>
      </c>
      <c r="M93" s="33">
        <v>366771.49878701457</v>
      </c>
      <c r="N93" s="33">
        <v>384392.597</v>
      </c>
      <c r="O93" s="33">
        <v>418846.91500000004</v>
      </c>
      <c r="P93" s="33">
        <v>450385.10300000006</v>
      </c>
      <c r="Q93" s="33">
        <v>480298.1269999999</v>
      </c>
      <c r="R93" s="33">
        <v>512237.529</v>
      </c>
      <c r="S93" s="33">
        <v>554413.979</v>
      </c>
      <c r="T93" s="33">
        <v>629779.04578</v>
      </c>
      <c r="U93" s="33">
        <v>685404.6292399999</v>
      </c>
      <c r="V93" s="33">
        <v>677117.1533700001</v>
      </c>
    </row>
    <row r="94" spans="1:22" s="25" customFormat="1" ht="15.75" customHeight="1">
      <c r="A94" s="32"/>
      <c r="B94" s="81" t="s">
        <v>42</v>
      </c>
      <c r="C94" s="33">
        <v>53048.266364176445</v>
      </c>
      <c r="D94" s="33">
        <v>47325.58813202272</v>
      </c>
      <c r="E94" s="33">
        <v>61151.238365574034</v>
      </c>
      <c r="F94" s="33">
        <v>64953.97305070718</v>
      </c>
      <c r="G94" s="33">
        <v>77418.52870349737</v>
      </c>
      <c r="H94" s="33">
        <v>84339.25982399416</v>
      </c>
      <c r="I94" s="33">
        <v>90730.05479462715</v>
      </c>
      <c r="J94" s="33">
        <v>100208.30254260017</v>
      </c>
      <c r="K94" s="33">
        <v>111835.81656482622</v>
      </c>
      <c r="L94" s="33">
        <v>119936.3688547329</v>
      </c>
      <c r="M94" s="33">
        <v>119911.19208862449</v>
      </c>
      <c r="N94" s="33">
        <v>142959.911</v>
      </c>
      <c r="O94" s="33">
        <v>160139.759</v>
      </c>
      <c r="P94" s="33">
        <v>171455.437</v>
      </c>
      <c r="Q94" s="33">
        <v>181883.397</v>
      </c>
      <c r="R94" s="33">
        <v>200887.75699999998</v>
      </c>
      <c r="S94" s="33">
        <v>213518.781</v>
      </c>
      <c r="T94" s="33">
        <v>233016.74383</v>
      </c>
      <c r="U94" s="33">
        <v>266618.03790000005</v>
      </c>
      <c r="V94" s="33">
        <v>248780.65718</v>
      </c>
    </row>
    <row r="95" spans="1:22" s="25" customFormat="1" ht="15.75" customHeight="1">
      <c r="A95" s="80"/>
      <c r="B95" s="80" t="s">
        <v>32</v>
      </c>
      <c r="C95" s="105">
        <v>24673.820232276652</v>
      </c>
      <c r="D95" s="105">
        <v>21349.189132151037</v>
      </c>
      <c r="E95" s="105">
        <v>19136.407385200153</v>
      </c>
      <c r="F95" s="105">
        <v>11285.277664012114</v>
      </c>
      <c r="G95" s="105">
        <v>11925.011700000001</v>
      </c>
      <c r="H95" s="105">
        <v>12487.985770000001</v>
      </c>
      <c r="I95" s="105">
        <v>15166.5645</v>
      </c>
      <c r="J95" s="105">
        <v>21449.60353</v>
      </c>
      <c r="K95" s="105">
        <v>20612.27868</v>
      </c>
      <c r="L95" s="105">
        <v>24140.07126</v>
      </c>
      <c r="M95" s="105">
        <v>21192.98561</v>
      </c>
      <c r="N95" s="105">
        <v>22229.873</v>
      </c>
      <c r="O95" s="105">
        <v>17260.842</v>
      </c>
      <c r="P95" s="105">
        <v>23972.428</v>
      </c>
      <c r="Q95" s="105">
        <v>14795.928000000002</v>
      </c>
      <c r="R95" s="105">
        <v>23020.578</v>
      </c>
      <c r="S95" s="105">
        <v>42373.84</v>
      </c>
      <c r="T95" s="105">
        <v>34564.480129999996</v>
      </c>
      <c r="U95" s="105">
        <v>27921.93</v>
      </c>
      <c r="V95" s="105">
        <v>55113.19070000001</v>
      </c>
    </row>
    <row r="96" spans="1:22" s="25" customFormat="1" ht="31.5" customHeight="1" thickBot="1">
      <c r="A96" s="116" t="s">
        <v>29</v>
      </c>
      <c r="B96" s="116"/>
      <c r="C96" s="35">
        <v>260182.7379124158</v>
      </c>
      <c r="D96" s="35">
        <v>292913.17065248406</v>
      </c>
      <c r="E96" s="35">
        <v>325690.445267621</v>
      </c>
      <c r="F96" s="35">
        <v>330192.14783975936</v>
      </c>
      <c r="G96" s="35">
        <v>346492.09040429245</v>
      </c>
      <c r="H96" s="35">
        <v>368781.98963606457</v>
      </c>
      <c r="I96" s="35">
        <v>396164.3590049491</v>
      </c>
      <c r="J96" s="35">
        <v>425849.158170831</v>
      </c>
      <c r="K96" s="35">
        <v>456280.4137757592</v>
      </c>
      <c r="L96" s="35">
        <v>490474.1019380063</v>
      </c>
      <c r="M96" s="35">
        <v>516908.64933854947</v>
      </c>
      <c r="N96" s="35">
        <v>559147.3200000001</v>
      </c>
      <c r="O96" s="35">
        <v>610204.952</v>
      </c>
      <c r="P96" s="35">
        <v>661838.2570000001</v>
      </c>
      <c r="Q96" s="35">
        <v>694065.5079999999</v>
      </c>
      <c r="R96" s="35">
        <v>753309.191</v>
      </c>
      <c r="S96" s="35">
        <v>826705.7310000001</v>
      </c>
      <c r="T96" s="35">
        <v>916412.8024500001</v>
      </c>
      <c r="U96" s="35">
        <v>1005879.86358</v>
      </c>
      <c r="V96" s="35">
        <v>998242.1540800001</v>
      </c>
    </row>
    <row r="97" spans="1:22" s="25" customFormat="1" ht="31.5" customHeight="1" thickTop="1">
      <c r="A97" s="1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>
        <f>+R96-R86+R73-R59</f>
        <v>0</v>
      </c>
      <c r="S97" s="97"/>
      <c r="T97" s="97"/>
      <c r="U97" s="97"/>
      <c r="V97" s="97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25" customFormat="1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25" customFormat="1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s="25" customFormat="1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s="25" customFormat="1" ht="15.75" customHeight="1">
      <c r="A104" s="2" t="s">
        <v>13</v>
      </c>
      <c r="B104" s="7"/>
      <c r="C104" s="33">
        <v>3348.0270273734404</v>
      </c>
      <c r="D104" s="33">
        <v>3488.8661756126917</v>
      </c>
      <c r="E104" s="33">
        <v>3516.063263359959</v>
      </c>
      <c r="F104" s="33">
        <v>3271.4698839911025</v>
      </c>
      <c r="G104" s="33">
        <v>3067.953813375491</v>
      </c>
      <c r="H104" s="33">
        <v>2971.353798953631</v>
      </c>
      <c r="I104" s="33">
        <v>3351.3976552190047</v>
      </c>
      <c r="J104" s="33">
        <v>3536.694899366013</v>
      </c>
      <c r="K104" s="33">
        <v>3620.418657371658</v>
      </c>
      <c r="L104" s="33">
        <v>3018.0543467814655</v>
      </c>
      <c r="M104" s="33">
        <v>2880.373050242853</v>
      </c>
      <c r="N104" s="33">
        <v>3980.4179852098705</v>
      </c>
      <c r="O104" s="33">
        <v>4185.710038032028</v>
      </c>
      <c r="P104" s="33">
        <v>4290.403271550922</v>
      </c>
      <c r="Q104" s="33">
        <v>3099.170718493425</v>
      </c>
      <c r="R104" s="33">
        <v>4610.045641757829</v>
      </c>
      <c r="S104" s="33">
        <v>4614.349163755973</v>
      </c>
      <c r="T104" s="33">
        <v>4864.614593200477</v>
      </c>
      <c r="U104" s="33">
        <v>5080.018366252507</v>
      </c>
      <c r="V104" s="33">
        <v>5235.441625495995</v>
      </c>
    </row>
    <row r="105" spans="1:22" s="25" customFormat="1" ht="15.75" customHeight="1">
      <c r="A105" s="2" t="s">
        <v>14</v>
      </c>
      <c r="B105" s="7"/>
      <c r="C105" s="33">
        <v>1601.4645602772525</v>
      </c>
      <c r="D105" s="33">
        <v>1669.825339568275</v>
      </c>
      <c r="E105" s="33">
        <v>1681.6648145586973</v>
      </c>
      <c r="F105" s="33">
        <v>1564.0294155882696</v>
      </c>
      <c r="G105" s="33">
        <v>1471.2994276160846</v>
      </c>
      <c r="H105" s="33">
        <v>1417.8394051983248</v>
      </c>
      <c r="I105" s="33">
        <v>1600.3788584704187</v>
      </c>
      <c r="J105" s="33">
        <v>1710.1473974030562</v>
      </c>
      <c r="K105" s="33">
        <v>1703.9515040881997</v>
      </c>
      <c r="L105" s="33">
        <v>1444.92317787107</v>
      </c>
      <c r="M105" s="33">
        <v>1455.500998121716</v>
      </c>
      <c r="N105" s="33">
        <v>1754.2510805021254</v>
      </c>
      <c r="O105" s="33">
        <v>1673.2366536793893</v>
      </c>
      <c r="P105" s="33">
        <v>1995.1865807502709</v>
      </c>
      <c r="Q105" s="33">
        <v>1797.922198592502</v>
      </c>
      <c r="R105" s="33">
        <v>2704.125118326767</v>
      </c>
      <c r="S105" s="33">
        <v>2322.914556822349</v>
      </c>
      <c r="T105" s="33">
        <v>2208.47460595464</v>
      </c>
      <c r="U105" s="33">
        <v>2256.4816232703783</v>
      </c>
      <c r="V105" s="33">
        <v>3056.6186791554373</v>
      </c>
    </row>
    <row r="106" spans="1:22" s="25" customFormat="1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25" customFormat="1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25" customFormat="1" ht="15.75" customHeight="1">
      <c r="A108" s="2" t="s">
        <v>32</v>
      </c>
      <c r="B108" s="7"/>
      <c r="C108" s="33">
        <v>1093.7286281795475</v>
      </c>
      <c r="D108" s="33">
        <v>1198.6313606202198</v>
      </c>
      <c r="E108" s="33">
        <v>1301.0235355354719</v>
      </c>
      <c r="F108" s="33">
        <v>857.673723079895</v>
      </c>
      <c r="G108" s="33">
        <v>1227.7411972282985</v>
      </c>
      <c r="H108" s="33">
        <v>1360.3614978985618</v>
      </c>
      <c r="I108" s="33">
        <v>1084.1823073500982</v>
      </c>
      <c r="J108" s="33">
        <v>1501.8717689303312</v>
      </c>
      <c r="K108" s="33">
        <v>2224.206841119451</v>
      </c>
      <c r="L108" s="33">
        <v>2287.2642354509817</v>
      </c>
      <c r="M108" s="33">
        <v>1907.4719252648974</v>
      </c>
      <c r="N108" s="33">
        <v>1890.2097305042887</v>
      </c>
      <c r="O108" s="33">
        <v>4251.361213378087</v>
      </c>
      <c r="P108" s="33">
        <v>1853.3004621042774</v>
      </c>
      <c r="Q108" s="33">
        <v>1503.3954828977526</v>
      </c>
      <c r="R108" s="33">
        <v>1773.3953545466388</v>
      </c>
      <c r="S108" s="33">
        <v>1146.9825493733476</v>
      </c>
      <c r="T108" s="33">
        <v>1538.8107495872127</v>
      </c>
      <c r="U108" s="33">
        <v>3711.030739072208</v>
      </c>
      <c r="V108" s="33">
        <v>3334.58453924948</v>
      </c>
    </row>
    <row r="109" spans="1:22" s="37" customFormat="1" ht="30" customHeight="1" thickBot="1">
      <c r="A109" s="54" t="s">
        <v>44</v>
      </c>
      <c r="B109" s="54"/>
      <c r="C109" s="35">
        <v>6043.220215830241</v>
      </c>
      <c r="D109" s="35">
        <v>6357.3228758011865</v>
      </c>
      <c r="E109" s="35">
        <v>6498.751613454128</v>
      </c>
      <c r="F109" s="35">
        <v>5693.173022659267</v>
      </c>
      <c r="G109" s="35">
        <v>5766.994438219874</v>
      </c>
      <c r="H109" s="35">
        <v>5749.554702050517</v>
      </c>
      <c r="I109" s="35">
        <v>6035.958821039521</v>
      </c>
      <c r="J109" s="35">
        <v>6748.714065699401</v>
      </c>
      <c r="K109" s="35">
        <v>7548.577002579308</v>
      </c>
      <c r="L109" s="35">
        <v>6750.241760103517</v>
      </c>
      <c r="M109" s="35">
        <v>6243.345973629466</v>
      </c>
      <c r="N109" s="35">
        <v>7624.878796216285</v>
      </c>
      <c r="O109" s="35">
        <v>10110.307905089503</v>
      </c>
      <c r="P109" s="35">
        <v>8138.89031440547</v>
      </c>
      <c r="Q109" s="35">
        <v>6400.48839998368</v>
      </c>
      <c r="R109" s="35">
        <v>9087.566114631234</v>
      </c>
      <c r="S109" s="35">
        <v>8084.246269951669</v>
      </c>
      <c r="T109" s="35">
        <v>8611.899948742332</v>
      </c>
      <c r="U109" s="35">
        <v>11047.530728595093</v>
      </c>
      <c r="V109" s="35">
        <v>11626.644843900913</v>
      </c>
    </row>
    <row r="110" spans="1:22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s="25" customFormat="1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25" customFormat="1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25" customFormat="1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s="25" customFormat="1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2142.139214041161</v>
      </c>
      <c r="D115" s="75">
        <v>2283.312627546428</v>
      </c>
      <c r="E115" s="75">
        <v>2375.550014315078</v>
      </c>
      <c r="F115" s="75">
        <v>1916.4058830462172</v>
      </c>
      <c r="G115" s="75">
        <v>2158.4594331632998</v>
      </c>
      <c r="H115" s="75">
        <v>2216.241697973798</v>
      </c>
      <c r="I115" s="75">
        <v>2151.6991487313076</v>
      </c>
      <c r="J115" s="75">
        <v>2569.3928502395947</v>
      </c>
      <c r="K115" s="75">
        <v>3116.3975326889595</v>
      </c>
      <c r="L115" s="75">
        <v>3164.045792381768</v>
      </c>
      <c r="M115" s="75">
        <v>2647.547172201253</v>
      </c>
      <c r="N115" s="75">
        <v>2712.136272537393</v>
      </c>
      <c r="O115" s="75">
        <v>5781.70300041695</v>
      </c>
      <c r="P115" s="75">
        <v>2579.0527850740473</v>
      </c>
      <c r="Q115" s="75">
        <v>1736.1961633867934</v>
      </c>
      <c r="R115" s="75">
        <v>2713.2975565313864</v>
      </c>
      <c r="S115" s="75">
        <v>2490.2265285639405</v>
      </c>
      <c r="T115" s="75">
        <v>2686.4658803057137</v>
      </c>
      <c r="U115" s="75">
        <v>4835.4265704015825</v>
      </c>
      <c r="V115" s="75">
        <v>4694.423777046684</v>
      </c>
    </row>
    <row r="116" spans="1:22" ht="15.75" customHeight="1">
      <c r="A116" s="1" t="s">
        <v>13</v>
      </c>
      <c r="B116" s="7"/>
      <c r="C116" s="33">
        <v>612.2312817966726</v>
      </c>
      <c r="D116" s="33">
        <v>638.5765966351514</v>
      </c>
      <c r="E116" s="33">
        <v>641.508064589503</v>
      </c>
      <c r="F116" s="33">
        <v>599.0905934466986</v>
      </c>
      <c r="G116" s="33">
        <v>563.2791478880172</v>
      </c>
      <c r="H116" s="33">
        <v>536.3874339284007</v>
      </c>
      <c r="I116" s="33">
        <v>620.002952880811</v>
      </c>
      <c r="J116" s="33">
        <v>653.8214936916253</v>
      </c>
      <c r="K116" s="33">
        <v>623.2634140352287</v>
      </c>
      <c r="L116" s="33">
        <v>605.3161846408872</v>
      </c>
      <c r="M116" s="33">
        <v>531.1298521106438</v>
      </c>
      <c r="N116" s="33">
        <v>567.7335436656255</v>
      </c>
      <c r="O116" s="33">
        <v>1139.9945698901465</v>
      </c>
      <c r="P116" s="33">
        <v>592.9467742058767</v>
      </c>
      <c r="Q116" s="33">
        <v>428.7290933088268</v>
      </c>
      <c r="R116" s="33">
        <v>742.3814789144847</v>
      </c>
      <c r="S116" s="33">
        <v>772.9552997560019</v>
      </c>
      <c r="T116" s="33">
        <v>747.4581902345242</v>
      </c>
      <c r="U116" s="33">
        <v>848.0527169114629</v>
      </c>
      <c r="V116" s="33">
        <v>851.8102351677516</v>
      </c>
    </row>
    <row r="117" spans="1:22" ht="15.75" customHeight="1">
      <c r="A117" s="1" t="s">
        <v>14</v>
      </c>
      <c r="B117" s="7"/>
      <c r="C117" s="33">
        <v>596.8717983120056</v>
      </c>
      <c r="D117" s="33">
        <v>622.3771014774911</v>
      </c>
      <c r="E117" s="33">
        <v>626.0282572229821</v>
      </c>
      <c r="F117" s="33">
        <v>583.6262180934546</v>
      </c>
      <c r="G117" s="33">
        <v>548.4621016646773</v>
      </c>
      <c r="H117" s="33">
        <v>525.6777260966377</v>
      </c>
      <c r="I117" s="33">
        <v>601.14037776636</v>
      </c>
      <c r="J117" s="33">
        <v>635.7778460537843</v>
      </c>
      <c r="K117" s="33">
        <v>622.2601417689791</v>
      </c>
      <c r="L117" s="33">
        <v>567.094101867501</v>
      </c>
      <c r="M117" s="33">
        <v>521.9201385337363</v>
      </c>
      <c r="N117" s="33">
        <v>611.2208936118109</v>
      </c>
      <c r="O117" s="33">
        <v>765.4533308475521</v>
      </c>
      <c r="P117" s="33">
        <v>538.4254921711246</v>
      </c>
      <c r="Q117" s="33">
        <v>402.2470003630683</v>
      </c>
      <c r="R117" s="33">
        <v>592.0263384440224</v>
      </c>
      <c r="S117" s="33">
        <v>688.9037953544656</v>
      </c>
      <c r="T117" s="33">
        <v>673.8652304933607</v>
      </c>
      <c r="U117" s="33">
        <v>785.0914198044894</v>
      </c>
      <c r="V117" s="33">
        <v>967.5450900837195</v>
      </c>
    </row>
    <row r="118" spans="1:22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.75" customHeight="1">
      <c r="A119" s="1" t="s">
        <v>32</v>
      </c>
      <c r="B119" s="7"/>
      <c r="C119" s="33">
        <v>933.0361339324828</v>
      </c>
      <c r="D119" s="33">
        <v>1022.3589294337854</v>
      </c>
      <c r="E119" s="33">
        <v>1108.013692502593</v>
      </c>
      <c r="F119" s="33">
        <v>733.6890715060639</v>
      </c>
      <c r="G119" s="33">
        <v>1046.7181836106054</v>
      </c>
      <c r="H119" s="33">
        <v>1154.1765379487597</v>
      </c>
      <c r="I119" s="33">
        <v>930.5558180841366</v>
      </c>
      <c r="J119" s="33">
        <v>1279.7935104941853</v>
      </c>
      <c r="K119" s="33">
        <v>1870.8739768847518</v>
      </c>
      <c r="L119" s="33">
        <v>1991.6355058733798</v>
      </c>
      <c r="M119" s="33">
        <v>1594.4971815568729</v>
      </c>
      <c r="N119" s="33">
        <v>1533.1818352599564</v>
      </c>
      <c r="O119" s="33">
        <v>3876.255099679251</v>
      </c>
      <c r="P119" s="33">
        <v>1447.680518697046</v>
      </c>
      <c r="Q119" s="33">
        <v>905.2200697148983</v>
      </c>
      <c r="R119" s="33">
        <v>1378.8897391728794</v>
      </c>
      <c r="S119" s="33">
        <v>1028.3674334534728</v>
      </c>
      <c r="T119" s="33">
        <v>1265.1424595778285</v>
      </c>
      <c r="U119" s="33">
        <v>3202.28243368563</v>
      </c>
      <c r="V119" s="33">
        <v>2875.0684517952127</v>
      </c>
    </row>
    <row r="120" spans="1:22" ht="15.75" customHeight="1">
      <c r="A120" s="76" t="s">
        <v>46</v>
      </c>
      <c r="B120" s="7"/>
      <c r="C120" s="75">
        <v>3354.443610572578</v>
      </c>
      <c r="D120" s="75">
        <v>3503.9976914864924</v>
      </c>
      <c r="E120" s="75">
        <v>3544.6377548386854</v>
      </c>
      <c r="F120" s="75">
        <v>3247.4946043061886</v>
      </c>
      <c r="G120" s="75">
        <v>3106.1699869853037</v>
      </c>
      <c r="H120" s="75">
        <v>3032.8627642995357</v>
      </c>
      <c r="I120" s="75">
        <v>3346.5677555723414</v>
      </c>
      <c r="J120" s="75">
        <v>3603.008382695765</v>
      </c>
      <c r="K120" s="75">
        <v>3776.411009496117</v>
      </c>
      <c r="L120" s="75">
        <v>3140.3362693582158</v>
      </c>
      <c r="M120" s="75">
        <v>3105.2102377446427</v>
      </c>
      <c r="N120" s="75">
        <v>4063.4785997553</v>
      </c>
      <c r="O120" s="75">
        <v>4078.0644498602423</v>
      </c>
      <c r="P120" s="75">
        <v>4641.137074202932</v>
      </c>
      <c r="Q120" s="75">
        <v>3675.095183604404</v>
      </c>
      <c r="R120" s="75">
        <v>5296.637014040544</v>
      </c>
      <c r="S120" s="75">
        <v>4676.910135691077</v>
      </c>
      <c r="T120" s="75">
        <v>4938.002880570171</v>
      </c>
      <c r="U120" s="75">
        <v>4971.756186021453</v>
      </c>
      <c r="V120" s="75">
        <v>5761.033126323632</v>
      </c>
    </row>
    <row r="121" spans="1:22" ht="15.75" customHeight="1">
      <c r="A121" s="1" t="s">
        <v>13</v>
      </c>
      <c r="B121" s="7"/>
      <c r="C121" s="33">
        <v>2340.5032190937086</v>
      </c>
      <c r="D121" s="33">
        <v>2438.9406071115977</v>
      </c>
      <c r="E121" s="33">
        <v>2458.22762551165</v>
      </c>
      <c r="F121" s="33">
        <v>2286.748280950204</v>
      </c>
      <c r="G121" s="33">
        <v>2144.64004813461</v>
      </c>
      <c r="H121" s="33">
        <v>2078.1680372099513</v>
      </c>
      <c r="I121" s="33">
        <v>2341.2713159790837</v>
      </c>
      <c r="J121" s="33">
        <v>2472.76935891665</v>
      </c>
      <c r="K121" s="33">
        <v>2535.6179547544207</v>
      </c>
      <c r="L121" s="33">
        <v>2099.948919106202</v>
      </c>
      <c r="M121" s="33">
        <v>2019.9265065412524</v>
      </c>
      <c r="N121" s="33">
        <v>2798.7529102013236</v>
      </c>
      <c r="O121" s="33">
        <v>2864.063420779531</v>
      </c>
      <c r="P121" s="33">
        <v>3073.813377664763</v>
      </c>
      <c r="Q121" s="33">
        <v>2167.533597842866</v>
      </c>
      <c r="R121" s="33">
        <v>3085.113929392973</v>
      </c>
      <c r="S121" s="33">
        <v>3060.1773065084544</v>
      </c>
      <c r="T121" s="33">
        <v>3295.8121971724718</v>
      </c>
      <c r="U121" s="33">
        <v>3233.1857983772875</v>
      </c>
      <c r="V121" s="33">
        <v>3450.4110996561303</v>
      </c>
    </row>
    <row r="122" spans="1:22" ht="15.75" customHeight="1">
      <c r="A122" s="1" t="s">
        <v>14</v>
      </c>
      <c r="B122" s="7"/>
      <c r="C122" s="33">
        <v>871.6202241885668</v>
      </c>
      <c r="D122" s="33">
        <v>908.8978681516714</v>
      </c>
      <c r="E122" s="33">
        <v>915.5668933574768</v>
      </c>
      <c r="F122" s="33">
        <v>850.8782177863877</v>
      </c>
      <c r="G122" s="33">
        <v>801.0489897255238</v>
      </c>
      <c r="H122" s="33">
        <v>772.5600878061748</v>
      </c>
      <c r="I122" s="33">
        <v>868.8252554582036</v>
      </c>
      <c r="J122" s="33">
        <v>932.9856785548909</v>
      </c>
      <c r="K122" s="33">
        <v>930.5114343025006</v>
      </c>
      <c r="L122" s="33">
        <v>774.428446414632</v>
      </c>
      <c r="M122" s="33">
        <v>807.3548844140659</v>
      </c>
      <c r="N122" s="33">
        <v>960.3553590007658</v>
      </c>
      <c r="O122" s="33">
        <v>856.4425937590433</v>
      </c>
      <c r="P122" s="33">
        <v>1206.6564356920344</v>
      </c>
      <c r="Q122" s="33">
        <v>1193.0280351677366</v>
      </c>
      <c r="R122" s="33">
        <v>1850.1924334257753</v>
      </c>
      <c r="S122" s="33">
        <v>1503.909562835927</v>
      </c>
      <c r="T122" s="33">
        <v>1380.3398877296304</v>
      </c>
      <c r="U122" s="33">
        <v>1316.363948099144</v>
      </c>
      <c r="V122" s="33">
        <v>1890.8378082419783</v>
      </c>
    </row>
    <row r="123" spans="1:22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142.32016729030292</v>
      </c>
      <c r="D124" s="33">
        <v>156.1592162232233</v>
      </c>
      <c r="E124" s="33">
        <v>170.84323596955892</v>
      </c>
      <c r="F124" s="33">
        <v>109.86810556959715</v>
      </c>
      <c r="G124" s="33">
        <v>160.4809491251701</v>
      </c>
      <c r="H124" s="33">
        <v>182.13463928340983</v>
      </c>
      <c r="I124" s="33">
        <v>136.47118413505407</v>
      </c>
      <c r="J124" s="33">
        <v>197.2533452242239</v>
      </c>
      <c r="K124" s="33">
        <v>310.2816204391959</v>
      </c>
      <c r="L124" s="33">
        <v>265.95890383738174</v>
      </c>
      <c r="M124" s="33">
        <v>277.9288467893243</v>
      </c>
      <c r="N124" s="33">
        <v>304.3703305532103</v>
      </c>
      <c r="O124" s="33">
        <v>357.55843532166824</v>
      </c>
      <c r="P124" s="33">
        <v>360.66726084613504</v>
      </c>
      <c r="Q124" s="33">
        <v>314.53355059380124</v>
      </c>
      <c r="R124" s="33">
        <v>361.33065122179636</v>
      </c>
      <c r="S124" s="33">
        <v>112.82326634669533</v>
      </c>
      <c r="T124" s="33">
        <v>261.8507956680699</v>
      </c>
      <c r="U124" s="33">
        <v>422.2064395450219</v>
      </c>
      <c r="V124" s="33">
        <v>419.78421842552285</v>
      </c>
    </row>
    <row r="125" spans="1:22" ht="15.75" customHeight="1">
      <c r="A125" s="76" t="s">
        <v>47</v>
      </c>
      <c r="B125" s="7"/>
      <c r="C125" s="75">
        <v>546.6373912165014</v>
      </c>
      <c r="D125" s="75">
        <v>570.0125567682653</v>
      </c>
      <c r="E125" s="75">
        <v>578.563844300365</v>
      </c>
      <c r="F125" s="75">
        <v>529.2725353068611</v>
      </c>
      <c r="G125" s="75">
        <v>502.36501807127</v>
      </c>
      <c r="H125" s="75">
        <v>500.4502397771835</v>
      </c>
      <c r="I125" s="75">
        <v>537.6919167358727</v>
      </c>
      <c r="J125" s="75">
        <v>576.3128327640404</v>
      </c>
      <c r="K125" s="75">
        <v>655.7684603942322</v>
      </c>
      <c r="L125" s="75">
        <v>445.85969836353314</v>
      </c>
      <c r="M125" s="75">
        <v>490.5885636835708</v>
      </c>
      <c r="N125" s="75">
        <v>849.2639239235921</v>
      </c>
      <c r="O125" s="75">
        <v>250.54045481231043</v>
      </c>
      <c r="P125" s="75">
        <v>918.7004551284895</v>
      </c>
      <c r="Q125" s="75">
        <v>989.1970529924824</v>
      </c>
      <c r="R125" s="75">
        <v>1077.6315440593028</v>
      </c>
      <c r="S125" s="75">
        <v>917.1096056966528</v>
      </c>
      <c r="T125" s="75">
        <v>987.4311878664444</v>
      </c>
      <c r="U125" s="75">
        <v>1240.3479721720578</v>
      </c>
      <c r="V125" s="75">
        <v>1171.1879405305965</v>
      </c>
    </row>
    <row r="126" spans="1:22" ht="15.75" customHeight="1">
      <c r="A126" s="1" t="s">
        <v>13</v>
      </c>
      <c r="B126" s="7"/>
      <c r="C126" s="33">
        <v>395.2925264830595</v>
      </c>
      <c r="D126" s="33">
        <v>411.348971865942</v>
      </c>
      <c r="E126" s="33">
        <v>416.32757325880647</v>
      </c>
      <c r="F126" s="33">
        <v>385.63100959420007</v>
      </c>
      <c r="G126" s="33">
        <v>360.0346173528636</v>
      </c>
      <c r="H126" s="33">
        <v>356.79832781527915</v>
      </c>
      <c r="I126" s="33">
        <v>390.1233863591101</v>
      </c>
      <c r="J126" s="33">
        <v>410.10404675773725</v>
      </c>
      <c r="K126" s="33">
        <v>461.53728858200884</v>
      </c>
      <c r="L126" s="33">
        <v>312.789243034376</v>
      </c>
      <c r="M126" s="33">
        <v>329.3166915909567</v>
      </c>
      <c r="N126" s="33">
        <v>613.9315313429213</v>
      </c>
      <c r="O126" s="33">
        <v>181.6520473623498</v>
      </c>
      <c r="P126" s="33">
        <v>623.6431196802818</v>
      </c>
      <c r="Q126" s="33">
        <v>502.90802734173224</v>
      </c>
      <c r="R126" s="33">
        <v>782.5502334503707</v>
      </c>
      <c r="S126" s="33">
        <v>781.2165574915173</v>
      </c>
      <c r="T126" s="33">
        <v>821.3442057934809</v>
      </c>
      <c r="U126" s="33">
        <v>998.7798509637568</v>
      </c>
      <c r="V126" s="33">
        <v>933.2202906721132</v>
      </c>
    </row>
    <row r="127" spans="1:22" ht="15.75" customHeight="1">
      <c r="A127" s="1" t="s">
        <v>14</v>
      </c>
      <c r="B127" s="7"/>
      <c r="C127" s="33">
        <v>132.9725377766803</v>
      </c>
      <c r="D127" s="33">
        <v>138.55036993911253</v>
      </c>
      <c r="E127" s="33">
        <v>140.06966397823842</v>
      </c>
      <c r="F127" s="33">
        <v>129.52497970842708</v>
      </c>
      <c r="G127" s="33">
        <v>121.78833622588344</v>
      </c>
      <c r="H127" s="33">
        <v>119.60159129551222</v>
      </c>
      <c r="I127" s="33">
        <v>130.41322524585507</v>
      </c>
      <c r="J127" s="33">
        <v>141.3838727943811</v>
      </c>
      <c r="K127" s="33">
        <v>151.17992801672025</v>
      </c>
      <c r="L127" s="33">
        <v>103.40062958893711</v>
      </c>
      <c r="M127" s="33">
        <v>126.22597517391367</v>
      </c>
      <c r="N127" s="33">
        <v>182.67482788954854</v>
      </c>
      <c r="O127" s="33">
        <v>51.340729072793586</v>
      </c>
      <c r="P127" s="33">
        <v>250.10465288711177</v>
      </c>
      <c r="Q127" s="33">
        <v>202.6471630616973</v>
      </c>
      <c r="R127" s="33">
        <v>261.906346456969</v>
      </c>
      <c r="S127" s="33">
        <v>130.10119863195618</v>
      </c>
      <c r="T127" s="33">
        <v>154.26948773164918</v>
      </c>
      <c r="U127" s="33">
        <v>155.0262553667452</v>
      </c>
      <c r="V127" s="33">
        <v>198.23578082973938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18.37232695676162</v>
      </c>
      <c r="D129" s="33">
        <v>20.11321496321084</v>
      </c>
      <c r="E129" s="33">
        <v>22.166607063320026</v>
      </c>
      <c r="F129" s="33">
        <v>14.11654600423389</v>
      </c>
      <c r="G129" s="33">
        <v>20.542064492522957</v>
      </c>
      <c r="H129" s="33">
        <v>24.05032066639218</v>
      </c>
      <c r="I129" s="33">
        <v>17.155305130907553</v>
      </c>
      <c r="J129" s="33">
        <v>24.82491321192205</v>
      </c>
      <c r="K129" s="33">
        <v>43.051243795503105</v>
      </c>
      <c r="L129" s="33">
        <v>29.669825740220006</v>
      </c>
      <c r="M129" s="33">
        <v>35.04589691870046</v>
      </c>
      <c r="N129" s="33">
        <v>52.65756469112229</v>
      </c>
      <c r="O129" s="33">
        <v>17.54767837716703</v>
      </c>
      <c r="P129" s="33">
        <v>44.952682561095905</v>
      </c>
      <c r="Q129" s="33">
        <v>283.6418625890529</v>
      </c>
      <c r="R129" s="33">
        <v>33.17496415196294</v>
      </c>
      <c r="S129" s="33">
        <v>5.7918495731793485</v>
      </c>
      <c r="T129" s="33">
        <v>11.81749434131432</v>
      </c>
      <c r="U129" s="33">
        <v>86.5418658415559</v>
      </c>
      <c r="V129" s="33">
        <v>39.73186902874401</v>
      </c>
    </row>
    <row r="130" spans="1:22" s="37" customFormat="1" ht="30" customHeight="1" thickBot="1">
      <c r="A130" s="54" t="s">
        <v>44</v>
      </c>
      <c r="B130" s="54"/>
      <c r="C130" s="35">
        <v>6043.220215830241</v>
      </c>
      <c r="D130" s="35">
        <v>6357.322875801186</v>
      </c>
      <c r="E130" s="35">
        <v>6498.751613454127</v>
      </c>
      <c r="F130" s="35">
        <v>5693.173022659267</v>
      </c>
      <c r="G130" s="35">
        <v>5766.994438219874</v>
      </c>
      <c r="H130" s="35">
        <v>5749.554702050517</v>
      </c>
      <c r="I130" s="35">
        <v>6035.958821039522</v>
      </c>
      <c r="J130" s="35">
        <v>6748.7140656994</v>
      </c>
      <c r="K130" s="35">
        <v>7548.577002579309</v>
      </c>
      <c r="L130" s="35">
        <v>6750.241760103517</v>
      </c>
      <c r="M130" s="35">
        <v>6243.345973629467</v>
      </c>
      <c r="N130" s="35">
        <v>7624.878796216285</v>
      </c>
      <c r="O130" s="35">
        <v>10110.307905089501</v>
      </c>
      <c r="P130" s="35">
        <v>8138.890314405469</v>
      </c>
      <c r="Q130" s="35">
        <v>6400.48839998368</v>
      </c>
      <c r="R130" s="35">
        <v>9087.566114631234</v>
      </c>
      <c r="S130" s="35">
        <v>8084.24626995167</v>
      </c>
      <c r="T130" s="35">
        <v>8611.89994874233</v>
      </c>
      <c r="U130" s="35">
        <v>11047.530728595093</v>
      </c>
      <c r="V130" s="35">
        <v>11626.644843900913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25" customFormat="1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25" customFormat="1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5097.462182112056</v>
      </c>
      <c r="D135" s="35">
        <v>5212.328356623019</v>
      </c>
      <c r="E135" s="35">
        <v>5797.344061214433</v>
      </c>
      <c r="F135" s="35">
        <v>6303.334737720607</v>
      </c>
      <c r="G135" s="35">
        <v>5469.002376654415</v>
      </c>
      <c r="H135" s="35">
        <v>5787.694221283864</v>
      </c>
      <c r="I135" s="35">
        <v>3587.7895753702414</v>
      </c>
      <c r="J135" s="35">
        <v>3357.270639762312</v>
      </c>
      <c r="K135" s="35">
        <v>5931.002333661258</v>
      </c>
      <c r="L135" s="35">
        <v>3873.452527097347</v>
      </c>
      <c r="M135" s="35">
        <v>4101.9359853768265</v>
      </c>
      <c r="N135" s="35">
        <v>4774.9945152599485</v>
      </c>
      <c r="O135" s="35">
        <v>6178.517506736299</v>
      </c>
      <c r="P135" s="35">
        <v>6067.877230038913</v>
      </c>
      <c r="Q135" s="35">
        <v>7412.02058802178</v>
      </c>
      <c r="R135" s="35">
        <v>8102.295654081593</v>
      </c>
      <c r="S135" s="35">
        <v>9590.283753817852</v>
      </c>
      <c r="T135" s="35">
        <v>9745.787325776184</v>
      </c>
      <c r="U135" s="35">
        <v>12753.80297885727</v>
      </c>
      <c r="V135" s="35">
        <v>9490.0496708605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25" customFormat="1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25" customFormat="1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55"/>
      <c r="B140" s="52" t="s">
        <v>77</v>
      </c>
      <c r="C140" s="35">
        <v>271323.42031035805</v>
      </c>
      <c r="D140" s="35">
        <v>304482.82188490825</v>
      </c>
      <c r="E140" s="35">
        <v>337986.5409422896</v>
      </c>
      <c r="F140" s="35">
        <v>342188.65560013923</v>
      </c>
      <c r="G140" s="35">
        <v>357728.08721916674</v>
      </c>
      <c r="H140" s="35">
        <v>380319.238559399</v>
      </c>
      <c r="I140" s="35">
        <v>405788.1074013589</v>
      </c>
      <c r="J140" s="35">
        <v>435955.1428762927</v>
      </c>
      <c r="K140" s="35">
        <v>469759.99311199976</v>
      </c>
      <c r="L140" s="35">
        <v>501097.79622520716</v>
      </c>
      <c r="M140" s="35">
        <v>527253.9312975558</v>
      </c>
      <c r="N140" s="35">
        <v>571547.1933114764</v>
      </c>
      <c r="O140" s="35">
        <v>626493.7774118258</v>
      </c>
      <c r="P140" s="35">
        <v>676045.0245444444</v>
      </c>
      <c r="Q140" s="35">
        <v>707878.0169880054</v>
      </c>
      <c r="R140" s="35">
        <v>770499.0527687129</v>
      </c>
      <c r="S140" s="35">
        <v>844380.2610237697</v>
      </c>
      <c r="T140" s="35">
        <v>934770.4897245186</v>
      </c>
      <c r="U140" s="35">
        <v>1029681.1972874524</v>
      </c>
      <c r="V140" s="35">
        <v>1019358.8485947616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ht="15">
      <c r="C142" s="33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M142"/>
  <sheetViews>
    <sheetView showGridLines="0" zoomScalePageLayoutView="0" workbookViewId="0" topLeftCell="A1">
      <selection activeCell="F6" sqref="F6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118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27417.65426134081</v>
      </c>
      <c r="D11" s="51">
        <v>30460.088028940565</v>
      </c>
      <c r="E11" s="51">
        <v>33119.50914551033</v>
      </c>
      <c r="F11" s="51">
        <v>33544.06321950166</v>
      </c>
      <c r="G11" s="51">
        <v>35350.44414000001</v>
      </c>
      <c r="H11" s="51">
        <v>37568.55146</v>
      </c>
      <c r="I11" s="51">
        <v>39942.480189999995</v>
      </c>
      <c r="J11" s="51">
        <v>45229.18995000001</v>
      </c>
      <c r="K11" s="51">
        <v>49949.77341999999</v>
      </c>
      <c r="L11" s="51">
        <v>53306.09545000001</v>
      </c>
      <c r="M11" s="51">
        <v>61135.215710000004</v>
      </c>
      <c r="N11" s="51">
        <v>70201.37952000002</v>
      </c>
      <c r="O11" s="51">
        <v>76152.38397</v>
      </c>
      <c r="P11" s="51">
        <v>79268.89383999999</v>
      </c>
      <c r="Q11" s="51">
        <v>86711.94197999999</v>
      </c>
      <c r="R11" s="51">
        <v>91577.808</v>
      </c>
      <c r="S11" s="51">
        <v>107759.361</v>
      </c>
      <c r="T11" s="51">
        <v>115513.382</v>
      </c>
      <c r="U11" s="51">
        <v>129849.41799999999</v>
      </c>
      <c r="V11" s="51">
        <v>127924.38600000001</v>
      </c>
    </row>
    <row r="12" spans="1:22" s="25" customFormat="1" ht="15.75" customHeight="1">
      <c r="A12" s="2"/>
      <c r="B12" s="34" t="s">
        <v>12</v>
      </c>
      <c r="C12" s="9">
        <v>1505.3206166834136</v>
      </c>
      <c r="D12" s="9">
        <v>1630.6566896373015</v>
      </c>
      <c r="E12" s="9">
        <v>1735.782399471619</v>
      </c>
      <c r="F12" s="9">
        <v>1776.8554373538338</v>
      </c>
      <c r="G12" s="9">
        <v>1864.6700999999998</v>
      </c>
      <c r="H12" s="9">
        <v>1628.4362999999998</v>
      </c>
      <c r="I12" s="9">
        <v>2311.9998</v>
      </c>
      <c r="J12" s="9">
        <v>2483.8568</v>
      </c>
      <c r="K12" s="9">
        <v>2478.53786</v>
      </c>
      <c r="L12" s="9">
        <v>4606.01252</v>
      </c>
      <c r="M12" s="9">
        <v>4677.1723600000005</v>
      </c>
      <c r="N12" s="9">
        <v>4099.45016</v>
      </c>
      <c r="O12" s="9">
        <v>4371.98328</v>
      </c>
      <c r="P12" s="9">
        <v>4585.17769</v>
      </c>
      <c r="Q12" s="9">
        <v>4761.161590000001</v>
      </c>
      <c r="R12" s="9">
        <v>5298.3859999999995</v>
      </c>
      <c r="S12" s="9">
        <v>6050.721</v>
      </c>
      <c r="T12" s="9">
        <v>7490.182</v>
      </c>
      <c r="U12" s="9">
        <v>6271.219999999999</v>
      </c>
      <c r="V12" s="9">
        <v>6846.452</v>
      </c>
    </row>
    <row r="13" spans="1:22" s="25" customFormat="1" ht="15.75" customHeight="1">
      <c r="A13" s="32"/>
      <c r="B13" s="47" t="s">
        <v>56</v>
      </c>
      <c r="C13" s="11">
        <v>480.44082940439284</v>
      </c>
      <c r="D13" s="11">
        <v>556.236066683614</v>
      </c>
      <c r="E13" s="11">
        <v>615.0794444242847</v>
      </c>
      <c r="F13" s="11">
        <v>617.5465424425306</v>
      </c>
      <c r="G13" s="11">
        <v>650.0306499999999</v>
      </c>
      <c r="H13" s="11">
        <v>547.61819</v>
      </c>
      <c r="I13" s="11">
        <v>800.57126</v>
      </c>
      <c r="J13" s="11">
        <v>1773.89924</v>
      </c>
      <c r="K13" s="11">
        <v>1759.25859</v>
      </c>
      <c r="L13" s="11">
        <v>3367.20036</v>
      </c>
      <c r="M13" s="11">
        <v>3482.71489</v>
      </c>
      <c r="N13" s="11">
        <v>3094.08715</v>
      </c>
      <c r="O13" s="11">
        <v>3427.69413</v>
      </c>
      <c r="P13" s="11">
        <v>3560.26773</v>
      </c>
      <c r="Q13" s="11">
        <v>3789.6542000000004</v>
      </c>
      <c r="R13" s="11">
        <v>4137.78</v>
      </c>
      <c r="S13" s="11">
        <v>4429.418</v>
      </c>
      <c r="T13" s="11">
        <v>4957.384</v>
      </c>
      <c r="U13" s="11">
        <v>5246.071</v>
      </c>
      <c r="V13" s="11">
        <v>5290.906</v>
      </c>
    </row>
    <row r="14" spans="1:22" s="25" customFormat="1" ht="15.75" customHeight="1">
      <c r="A14" s="32"/>
      <c r="B14" s="47" t="s">
        <v>55</v>
      </c>
      <c r="C14" s="11">
        <v>1015.9935745067544</v>
      </c>
      <c r="D14" s="11">
        <v>1043.6071099438761</v>
      </c>
      <c r="E14" s="11">
        <v>1094.9098488390846</v>
      </c>
      <c r="F14" s="11">
        <v>1133.5497437960423</v>
      </c>
      <c r="G14" s="11">
        <v>1214.63945</v>
      </c>
      <c r="H14" s="11">
        <v>1080.81811</v>
      </c>
      <c r="I14" s="11">
        <v>1511.42854</v>
      </c>
      <c r="J14" s="11">
        <v>709.95756</v>
      </c>
      <c r="K14" s="11">
        <v>719.27927</v>
      </c>
      <c r="L14" s="11">
        <v>1238.8121600000002</v>
      </c>
      <c r="M14" s="11">
        <v>1194.45747</v>
      </c>
      <c r="N14" s="11">
        <v>1005.36301</v>
      </c>
      <c r="O14" s="11">
        <v>944.2891500000001</v>
      </c>
      <c r="P14" s="11">
        <v>1024.90996</v>
      </c>
      <c r="Q14" s="11">
        <v>971.50739</v>
      </c>
      <c r="R14" s="11">
        <v>1160.606</v>
      </c>
      <c r="S14" s="11">
        <v>1621.303</v>
      </c>
      <c r="T14" s="11">
        <v>2532.798</v>
      </c>
      <c r="U14" s="11">
        <v>1025.149</v>
      </c>
      <c r="V14" s="11">
        <v>1555.546</v>
      </c>
    </row>
    <row r="15" spans="1:22" s="25" customFormat="1" ht="15.75" customHeight="1">
      <c r="A15" s="32"/>
      <c r="B15" s="47" t="s">
        <v>57</v>
      </c>
      <c r="C15" s="11">
        <v>8.88621277226644</v>
      </c>
      <c r="D15" s="11">
        <v>30.81351300981127</v>
      </c>
      <c r="E15" s="11">
        <v>25.793106208249874</v>
      </c>
      <c r="F15" s="11">
        <v>25.75915111526089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s="25" customFormat="1" ht="15.75" customHeight="1">
      <c r="A16" s="2"/>
      <c r="B16" s="2" t="s">
        <v>16</v>
      </c>
      <c r="C16" s="9">
        <v>25912.333644657396</v>
      </c>
      <c r="D16" s="9">
        <v>28829.431339303264</v>
      </c>
      <c r="E16" s="9">
        <v>31383.726746038712</v>
      </c>
      <c r="F16" s="9">
        <v>31767.207782147827</v>
      </c>
      <c r="G16" s="9">
        <v>33485.774040000004</v>
      </c>
      <c r="H16" s="9">
        <v>35940.11516</v>
      </c>
      <c r="I16" s="9">
        <v>37630.48039</v>
      </c>
      <c r="J16" s="9">
        <v>42745.333150000006</v>
      </c>
      <c r="K16" s="9">
        <v>47471.235559999994</v>
      </c>
      <c r="L16" s="9">
        <v>48700.082930000004</v>
      </c>
      <c r="M16" s="9">
        <v>56458.04335</v>
      </c>
      <c r="N16" s="9">
        <v>66101.92936000001</v>
      </c>
      <c r="O16" s="9">
        <v>71780.40069</v>
      </c>
      <c r="P16" s="9">
        <v>74683.71615</v>
      </c>
      <c r="Q16" s="9">
        <v>81950.78038999999</v>
      </c>
      <c r="R16" s="9">
        <v>86279.422</v>
      </c>
      <c r="S16" s="9">
        <v>101708.64</v>
      </c>
      <c r="T16" s="9">
        <v>108023.2</v>
      </c>
      <c r="U16" s="9">
        <v>123578.19799999999</v>
      </c>
      <c r="V16" s="9">
        <v>121077.93400000001</v>
      </c>
    </row>
    <row r="17" spans="1:22" s="25" customFormat="1" ht="15.75" customHeight="1">
      <c r="A17" s="32"/>
      <c r="B17" s="47" t="s">
        <v>56</v>
      </c>
      <c r="C17" s="11">
        <v>16784.680787690242</v>
      </c>
      <c r="D17" s="11">
        <v>19432.663192799577</v>
      </c>
      <c r="E17" s="11">
        <v>21488.41543407153</v>
      </c>
      <c r="F17" s="11">
        <v>21574.605970291224</v>
      </c>
      <c r="G17" s="11">
        <v>22709.47075</v>
      </c>
      <c r="H17" s="11">
        <v>24397.64163</v>
      </c>
      <c r="I17" s="11">
        <v>25164.313509999996</v>
      </c>
      <c r="J17" s="11">
        <v>27362.44035</v>
      </c>
      <c r="K17" s="11">
        <v>28000.43273</v>
      </c>
      <c r="L17" s="11">
        <v>26825.06941</v>
      </c>
      <c r="M17" s="11">
        <v>28402.95457</v>
      </c>
      <c r="N17" s="11">
        <v>30268.965399999997</v>
      </c>
      <c r="O17" s="11">
        <v>30701.76825</v>
      </c>
      <c r="P17" s="11">
        <v>32621.2892</v>
      </c>
      <c r="Q17" s="11">
        <v>33351.34888</v>
      </c>
      <c r="R17" s="11">
        <v>35342.086</v>
      </c>
      <c r="S17" s="11">
        <v>41210.591</v>
      </c>
      <c r="T17" s="11">
        <v>41590.37</v>
      </c>
      <c r="U17" s="11">
        <v>44787.003</v>
      </c>
      <c r="V17" s="11">
        <v>44467.113</v>
      </c>
    </row>
    <row r="18" spans="1:22" s="25" customFormat="1" ht="15.75" customHeight="1">
      <c r="A18" s="32"/>
      <c r="B18" s="47" t="s">
        <v>58</v>
      </c>
      <c r="C18" s="11">
        <v>9013.913470022731</v>
      </c>
      <c r="D18" s="11">
        <v>9258.901258604426</v>
      </c>
      <c r="E18" s="11">
        <v>9714.060091081376</v>
      </c>
      <c r="F18" s="11">
        <v>10056.873941849946</v>
      </c>
      <c r="G18" s="11">
        <v>10776.303290000002</v>
      </c>
      <c r="H18" s="11">
        <v>11542.47353</v>
      </c>
      <c r="I18" s="11">
        <v>12466.166879999999</v>
      </c>
      <c r="J18" s="11">
        <v>13577.133900000003</v>
      </c>
      <c r="K18" s="11">
        <v>16339.72209</v>
      </c>
      <c r="L18" s="11">
        <v>17210.55858</v>
      </c>
      <c r="M18" s="11">
        <v>22503.14931</v>
      </c>
      <c r="N18" s="11">
        <v>28479.916960000002</v>
      </c>
      <c r="O18" s="11">
        <v>32711.33044</v>
      </c>
      <c r="P18" s="11">
        <v>32725.53795</v>
      </c>
      <c r="Q18" s="11">
        <v>39398.29651</v>
      </c>
      <c r="R18" s="11">
        <v>41629.998</v>
      </c>
      <c r="S18" s="11">
        <v>51221.814</v>
      </c>
      <c r="T18" s="11">
        <v>56116.085</v>
      </c>
      <c r="U18" s="11">
        <v>67767.817</v>
      </c>
      <c r="V18" s="11">
        <v>65250.821</v>
      </c>
    </row>
    <row r="19" spans="1:22" s="25" customFormat="1" ht="15.75" customHeight="1">
      <c r="A19" s="32"/>
      <c r="B19" s="47" t="s">
        <v>57</v>
      </c>
      <c r="C19" s="11">
        <v>113.73938694442094</v>
      </c>
      <c r="D19" s="11">
        <v>137.86688789926006</v>
      </c>
      <c r="E19" s="11">
        <v>181.25122088580517</v>
      </c>
      <c r="F19" s="11">
        <v>135.72787000665636</v>
      </c>
      <c r="G19" s="11">
        <v>0</v>
      </c>
      <c r="H19" s="11">
        <v>0</v>
      </c>
      <c r="I19" s="11">
        <v>0</v>
      </c>
      <c r="J19" s="11">
        <v>1805.7588999999998</v>
      </c>
      <c r="K19" s="11">
        <v>3131.0807400000003</v>
      </c>
      <c r="L19" s="11">
        <v>4664.4549400000005</v>
      </c>
      <c r="M19" s="11">
        <v>5551.939469999999</v>
      </c>
      <c r="N19" s="11">
        <v>7353.047</v>
      </c>
      <c r="O19" s="11">
        <v>8367.302</v>
      </c>
      <c r="P19" s="11">
        <v>9336.889</v>
      </c>
      <c r="Q19" s="11">
        <v>9201.135</v>
      </c>
      <c r="R19" s="11">
        <v>9307.338</v>
      </c>
      <c r="S19" s="11">
        <v>9276.235</v>
      </c>
      <c r="T19" s="11">
        <v>10316.745</v>
      </c>
      <c r="U19" s="11">
        <v>11023.378</v>
      </c>
      <c r="V19" s="11">
        <v>11360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889163.5375865807</v>
      </c>
      <c r="D21" s="9">
        <v>995568.6259637597</v>
      </c>
      <c r="E21" s="9">
        <v>1084688.441270157</v>
      </c>
      <c r="F21" s="9">
        <v>1114712.4843872373</v>
      </c>
      <c r="G21" s="9">
        <v>1202668.6018899998</v>
      </c>
      <c r="H21" s="9">
        <v>1295462.1723</v>
      </c>
      <c r="I21" s="9">
        <v>1348239.4634999998</v>
      </c>
      <c r="J21" s="9">
        <v>1452819.14945</v>
      </c>
      <c r="K21" s="9">
        <v>1541251.4033700004</v>
      </c>
      <c r="L21" s="9">
        <v>1626590.03764</v>
      </c>
      <c r="M21" s="9">
        <v>1739948.47523</v>
      </c>
      <c r="N21" s="9">
        <v>1870673.7981000002</v>
      </c>
      <c r="O21" s="9">
        <v>2015416.80756</v>
      </c>
      <c r="P21" s="9">
        <v>2161546.36187</v>
      </c>
      <c r="Q21" s="9">
        <v>2353872.9398499997</v>
      </c>
      <c r="R21" s="9">
        <v>2522063.183</v>
      </c>
      <c r="S21" s="9">
        <v>2773643.4519999996</v>
      </c>
      <c r="T21" s="9">
        <v>3071878.672</v>
      </c>
      <c r="U21" s="9">
        <v>3327455.0489999996</v>
      </c>
      <c r="V21" s="9">
        <v>3344245.735</v>
      </c>
    </row>
    <row r="22" spans="1:22" s="25" customFormat="1" ht="15.75" customHeight="1">
      <c r="A22" s="2"/>
      <c r="B22" s="34" t="s">
        <v>18</v>
      </c>
      <c r="C22" s="9">
        <v>698450.3261444245</v>
      </c>
      <c r="D22" s="9">
        <v>785898.3124781905</v>
      </c>
      <c r="E22" s="9">
        <v>859472.5144985542</v>
      </c>
      <c r="F22" s="9">
        <v>868233.595442689</v>
      </c>
      <c r="G22" s="9">
        <v>911552.9671699998</v>
      </c>
      <c r="H22" s="9">
        <v>970488.4184999999</v>
      </c>
      <c r="I22" s="9">
        <v>1000213.9264799999</v>
      </c>
      <c r="J22" s="9">
        <v>1072919.38625</v>
      </c>
      <c r="K22" s="9">
        <v>1122026.4745900002</v>
      </c>
      <c r="L22" s="9">
        <v>1171695.19072</v>
      </c>
      <c r="M22" s="9">
        <v>1258254.31225</v>
      </c>
      <c r="N22" s="9">
        <v>1339141.46925</v>
      </c>
      <c r="O22" s="9">
        <v>1428801.3315100002</v>
      </c>
      <c r="P22" s="9">
        <v>1533786.5603099999</v>
      </c>
      <c r="Q22" s="9">
        <v>1659956.74073</v>
      </c>
      <c r="R22" s="9">
        <v>1790694.924</v>
      </c>
      <c r="S22" s="9">
        <v>1991077.2179999999</v>
      </c>
      <c r="T22" s="9">
        <v>2226322.3</v>
      </c>
      <c r="U22" s="9">
        <v>2441656.369</v>
      </c>
      <c r="V22" s="9">
        <v>2468127.198</v>
      </c>
    </row>
    <row r="23" spans="1:22" s="25" customFormat="1" ht="15.75" customHeight="1">
      <c r="A23" s="2"/>
      <c r="B23" s="34" t="s">
        <v>59</v>
      </c>
      <c r="C23" s="9">
        <v>510173.9384107929</v>
      </c>
      <c r="D23" s="9">
        <v>586298.0294464985</v>
      </c>
      <c r="E23" s="9">
        <v>643351.042036979</v>
      </c>
      <c r="F23" s="9">
        <v>652740.635938883</v>
      </c>
      <c r="G23" s="9">
        <v>673119.5232699999</v>
      </c>
      <c r="H23" s="9">
        <v>722370.04316</v>
      </c>
      <c r="I23" s="9">
        <v>752335.7334799999</v>
      </c>
      <c r="J23" s="9">
        <v>814101.4147900001</v>
      </c>
      <c r="K23" s="9">
        <v>853773.0458200001</v>
      </c>
      <c r="L23" s="9">
        <v>892821.3912200001</v>
      </c>
      <c r="M23" s="9">
        <v>962899.87137</v>
      </c>
      <c r="N23" s="9">
        <v>1032426.455</v>
      </c>
      <c r="O23" s="9">
        <v>1103615.0110000002</v>
      </c>
      <c r="P23" s="9">
        <v>1188685.059</v>
      </c>
      <c r="Q23" s="9">
        <v>1282416.666</v>
      </c>
      <c r="R23" s="9">
        <v>1385139.141</v>
      </c>
      <c r="S23" s="9">
        <v>1527825.587</v>
      </c>
      <c r="T23" s="9">
        <v>1704660.701</v>
      </c>
      <c r="U23" s="9">
        <v>1862621.069</v>
      </c>
      <c r="V23" s="9">
        <v>1887054.2780000002</v>
      </c>
    </row>
    <row r="24" spans="1:22" s="25" customFormat="1" ht="15.75" customHeight="1">
      <c r="A24" s="32"/>
      <c r="B24" s="47" t="s">
        <v>62</v>
      </c>
      <c r="C24" s="11">
        <v>371845.7703945233</v>
      </c>
      <c r="D24" s="11">
        <v>438516.39187550737</v>
      </c>
      <c r="E24" s="11">
        <v>483661.8016443387</v>
      </c>
      <c r="F24" s="11">
        <v>487386.40700458613</v>
      </c>
      <c r="G24" s="11">
        <v>500150.91445</v>
      </c>
      <c r="H24" s="11">
        <v>541909.43575</v>
      </c>
      <c r="I24" s="11">
        <v>555436.59453</v>
      </c>
      <c r="J24" s="11">
        <v>574479.34923</v>
      </c>
      <c r="K24" s="11">
        <v>596239.2028300001</v>
      </c>
      <c r="L24" s="11">
        <v>620692.12554</v>
      </c>
      <c r="M24" s="11">
        <v>669125.67163</v>
      </c>
      <c r="N24" s="11">
        <v>706304.835</v>
      </c>
      <c r="O24" s="11">
        <v>743723.292</v>
      </c>
      <c r="P24" s="11">
        <v>789977.424</v>
      </c>
      <c r="Q24" s="11">
        <v>853343.034</v>
      </c>
      <c r="R24" s="11">
        <v>919939.139</v>
      </c>
      <c r="S24" s="11">
        <v>1027290.574</v>
      </c>
      <c r="T24" s="11">
        <v>1156981.294</v>
      </c>
      <c r="U24" s="11">
        <v>1257136.43</v>
      </c>
      <c r="V24" s="11">
        <v>1266613.601</v>
      </c>
    </row>
    <row r="25" spans="1:22" s="25" customFormat="1" ht="15.75" customHeight="1">
      <c r="A25" s="32"/>
      <c r="B25" s="47" t="s">
        <v>63</v>
      </c>
      <c r="C25" s="11">
        <v>134440.25515308845</v>
      </c>
      <c r="D25" s="11">
        <v>143637.3416366711</v>
      </c>
      <c r="E25" s="11">
        <v>155283.43364664674</v>
      </c>
      <c r="F25" s="11">
        <v>160905.5740189439</v>
      </c>
      <c r="G25" s="11">
        <v>172306.73823</v>
      </c>
      <c r="H25" s="11">
        <v>179663.91176999998</v>
      </c>
      <c r="I25" s="11">
        <v>195799.08245000002</v>
      </c>
      <c r="J25" s="11">
        <v>218287.13354</v>
      </c>
      <c r="K25" s="11">
        <v>234965.82645000002</v>
      </c>
      <c r="L25" s="11">
        <v>248663.85392000002</v>
      </c>
      <c r="M25" s="11">
        <v>270106.46927999996</v>
      </c>
      <c r="N25" s="11">
        <v>300250.024</v>
      </c>
      <c r="O25" s="11">
        <v>331390.984</v>
      </c>
      <c r="P25" s="11">
        <v>368114.658</v>
      </c>
      <c r="Q25" s="11">
        <v>397511.289</v>
      </c>
      <c r="R25" s="11">
        <v>432318.757</v>
      </c>
      <c r="S25" s="11">
        <v>467264.84</v>
      </c>
      <c r="T25" s="11">
        <v>513251.929</v>
      </c>
      <c r="U25" s="11">
        <v>567042.432</v>
      </c>
      <c r="V25" s="11">
        <v>580225.09</v>
      </c>
    </row>
    <row r="26" spans="1:22" s="25" customFormat="1" ht="15.75" customHeight="1">
      <c r="A26" s="32"/>
      <c r="B26" s="47" t="s">
        <v>64</v>
      </c>
      <c r="C26" s="11">
        <v>3887.912863181148</v>
      </c>
      <c r="D26" s="11">
        <v>4144.295934319994</v>
      </c>
      <c r="E26" s="11">
        <v>4405.806745993556</v>
      </c>
      <c r="F26" s="11">
        <v>4448.654915352958</v>
      </c>
      <c r="G26" s="11">
        <v>661.87059</v>
      </c>
      <c r="H26" s="11">
        <v>796.69564</v>
      </c>
      <c r="I26" s="11">
        <v>1100.0565</v>
      </c>
      <c r="J26" s="11">
        <v>21334.93202</v>
      </c>
      <c r="K26" s="11">
        <v>22568.016540000004</v>
      </c>
      <c r="L26" s="11">
        <v>23465.41176</v>
      </c>
      <c r="M26" s="11">
        <v>23667.73046</v>
      </c>
      <c r="N26" s="11">
        <v>25871.596</v>
      </c>
      <c r="O26" s="11">
        <v>28500.735</v>
      </c>
      <c r="P26" s="11">
        <v>30592.977</v>
      </c>
      <c r="Q26" s="11">
        <v>31562.343</v>
      </c>
      <c r="R26" s="11">
        <v>32881.245</v>
      </c>
      <c r="S26" s="11">
        <v>33270.173</v>
      </c>
      <c r="T26" s="11">
        <v>34427.478</v>
      </c>
      <c r="U26" s="11">
        <v>38442.207</v>
      </c>
      <c r="V26" s="11">
        <v>40215.587</v>
      </c>
    </row>
    <row r="27" spans="1:22" s="25" customFormat="1" ht="15.75" customHeight="1">
      <c r="A27" s="2"/>
      <c r="B27" s="34" t="s">
        <v>60</v>
      </c>
      <c r="C27" s="9">
        <v>167115.61851241966</v>
      </c>
      <c r="D27" s="9">
        <v>175212.04325289687</v>
      </c>
      <c r="E27" s="9">
        <v>187488.6390857617</v>
      </c>
      <c r="F27" s="9">
        <v>186505.19594441407</v>
      </c>
      <c r="G27" s="9">
        <v>206264.74581999998</v>
      </c>
      <c r="H27" s="9">
        <v>215055.28710999998</v>
      </c>
      <c r="I27" s="9">
        <v>215304.73256</v>
      </c>
      <c r="J27" s="9">
        <v>224669.35319000002</v>
      </c>
      <c r="K27" s="9">
        <v>231520.09783</v>
      </c>
      <c r="L27" s="9">
        <v>244195.63546000002</v>
      </c>
      <c r="M27" s="9">
        <v>259250.7723</v>
      </c>
      <c r="N27" s="9">
        <v>268840.54837</v>
      </c>
      <c r="O27" s="9">
        <v>285093.02040999994</v>
      </c>
      <c r="P27" s="9">
        <v>302407.19003</v>
      </c>
      <c r="Q27" s="9">
        <v>333481.42476</v>
      </c>
      <c r="R27" s="9">
        <v>358991.953</v>
      </c>
      <c r="S27" s="9">
        <v>405650.09199999995</v>
      </c>
      <c r="T27" s="9">
        <v>452871.564</v>
      </c>
      <c r="U27" s="9">
        <v>498762.572</v>
      </c>
      <c r="V27" s="9">
        <v>499702.18799999997</v>
      </c>
    </row>
    <row r="28" spans="1:22" s="25" customFormat="1" ht="15.75" customHeight="1">
      <c r="A28" s="1"/>
      <c r="B28" s="47" t="s">
        <v>62</v>
      </c>
      <c r="C28" s="11">
        <v>133957.52009932525</v>
      </c>
      <c r="D28" s="11">
        <v>146761.9552297614</v>
      </c>
      <c r="E28" s="11">
        <v>161870.7205521032</v>
      </c>
      <c r="F28" s="11">
        <v>160418.08766533466</v>
      </c>
      <c r="G28" s="11">
        <v>180218.66022</v>
      </c>
      <c r="H28" s="11">
        <v>189464.50423</v>
      </c>
      <c r="I28" s="11">
        <v>189129.89146</v>
      </c>
      <c r="J28" s="11">
        <v>193644.89801</v>
      </c>
      <c r="K28" s="11">
        <v>197267.19796000002</v>
      </c>
      <c r="L28" s="11">
        <v>206499.3449</v>
      </c>
      <c r="M28" s="11">
        <v>223169.01662</v>
      </c>
      <c r="N28" s="11">
        <v>231062.101</v>
      </c>
      <c r="O28" s="11">
        <v>243547.001</v>
      </c>
      <c r="P28" s="11">
        <v>256325.505</v>
      </c>
      <c r="Q28" s="11">
        <v>280888.75</v>
      </c>
      <c r="R28" s="11">
        <v>304019.386</v>
      </c>
      <c r="S28" s="11">
        <v>340209.072</v>
      </c>
      <c r="T28" s="11">
        <v>387754.743</v>
      </c>
      <c r="U28" s="11">
        <v>427176.064</v>
      </c>
      <c r="V28" s="11">
        <v>426948.093</v>
      </c>
    </row>
    <row r="29" spans="1:22" s="25" customFormat="1" ht="15.75" customHeight="1">
      <c r="A29" s="1"/>
      <c r="B29" s="47" t="s">
        <v>63</v>
      </c>
      <c r="C29" s="11">
        <v>31372.45713478201</v>
      </c>
      <c r="D29" s="11">
        <v>26854.270328565555</v>
      </c>
      <c r="E29" s="11">
        <v>23478.667391501127</v>
      </c>
      <c r="F29" s="11">
        <v>24307.240851406394</v>
      </c>
      <c r="G29" s="11">
        <v>26046.085600000002</v>
      </c>
      <c r="H29" s="11">
        <v>25590.78288</v>
      </c>
      <c r="I29" s="11">
        <v>26174.841099999998</v>
      </c>
      <c r="J29" s="11">
        <v>25023.349319999998</v>
      </c>
      <c r="K29" s="11">
        <v>27928.4495</v>
      </c>
      <c r="L29" s="11">
        <v>31305.60865</v>
      </c>
      <c r="M29" s="11">
        <v>30326.09114</v>
      </c>
      <c r="N29" s="11">
        <v>31933.26637</v>
      </c>
      <c r="O29" s="11">
        <v>35369.550409999996</v>
      </c>
      <c r="P29" s="11">
        <v>39596.72803</v>
      </c>
      <c r="Q29" s="11">
        <v>46143.877759999996</v>
      </c>
      <c r="R29" s="11">
        <v>48302.206</v>
      </c>
      <c r="S29" s="11">
        <v>58494.236</v>
      </c>
      <c r="T29" s="11">
        <v>58024.257</v>
      </c>
      <c r="U29" s="11">
        <v>63847.345</v>
      </c>
      <c r="V29" s="11">
        <v>64864.724</v>
      </c>
    </row>
    <row r="30" spans="1:22" s="25" customFormat="1" ht="15.75" customHeight="1">
      <c r="A30" s="1"/>
      <c r="B30" s="47" t="s">
        <v>64</v>
      </c>
      <c r="C30" s="11">
        <v>1785.6412783124026</v>
      </c>
      <c r="D30" s="11">
        <v>1595.8176945699095</v>
      </c>
      <c r="E30" s="11">
        <v>2139.2511421574004</v>
      </c>
      <c r="F30" s="11">
        <v>1779.86742767302</v>
      </c>
      <c r="G30" s="11">
        <v>0</v>
      </c>
      <c r="H30" s="11">
        <v>0</v>
      </c>
      <c r="I30" s="11">
        <v>0</v>
      </c>
      <c r="J30" s="11">
        <v>6001.105860000001</v>
      </c>
      <c r="K30" s="11">
        <v>6324.4503700000005</v>
      </c>
      <c r="L30" s="11">
        <v>6390.68191</v>
      </c>
      <c r="M30" s="11">
        <v>5755.66454</v>
      </c>
      <c r="N30" s="11">
        <v>5845.181</v>
      </c>
      <c r="O30" s="11">
        <v>6176.469</v>
      </c>
      <c r="P30" s="11">
        <v>6484.957</v>
      </c>
      <c r="Q30" s="11">
        <v>6448.797</v>
      </c>
      <c r="R30" s="11">
        <v>6670.361</v>
      </c>
      <c r="S30" s="11">
        <v>6946.784</v>
      </c>
      <c r="T30" s="11">
        <v>7092.564</v>
      </c>
      <c r="U30" s="11">
        <v>7739.163</v>
      </c>
      <c r="V30" s="11">
        <v>7889.371</v>
      </c>
    </row>
    <row r="31" spans="1:22" s="25" customFormat="1" ht="15.75" customHeight="1">
      <c r="A31" s="2"/>
      <c r="B31" s="34" t="s">
        <v>61</v>
      </c>
      <c r="C31" s="9">
        <v>11103.365158686986</v>
      </c>
      <c r="D31" s="9">
        <v>12953.393695814037</v>
      </c>
      <c r="E31" s="9">
        <v>16081.515405716924</v>
      </c>
      <c r="F31" s="9">
        <v>16332.090049235103</v>
      </c>
      <c r="G31" s="9">
        <v>18813.46387</v>
      </c>
      <c r="H31" s="9">
        <v>18556.03235</v>
      </c>
      <c r="I31" s="9">
        <v>17221.27937</v>
      </c>
      <c r="J31" s="9">
        <v>18888.0074</v>
      </c>
      <c r="K31" s="9">
        <v>21631.627669999998</v>
      </c>
      <c r="L31" s="9">
        <v>19543.4051</v>
      </c>
      <c r="M31" s="9">
        <v>20218.55805</v>
      </c>
      <c r="N31" s="9">
        <v>21362.962</v>
      </c>
      <c r="O31" s="9">
        <v>23162.454</v>
      </c>
      <c r="P31" s="9">
        <v>25031.172</v>
      </c>
      <c r="Q31" s="9">
        <v>26228.486</v>
      </c>
      <c r="R31" s="9">
        <v>28308.4</v>
      </c>
      <c r="S31" s="9">
        <v>36739.198</v>
      </c>
      <c r="T31" s="9">
        <v>45705.085</v>
      </c>
      <c r="U31" s="9">
        <v>52064.526</v>
      </c>
      <c r="V31" s="9">
        <v>55931.869</v>
      </c>
    </row>
    <row r="32" spans="1:22" s="25" customFormat="1" ht="15.75" customHeight="1">
      <c r="A32" s="1"/>
      <c r="B32" s="47" t="s">
        <v>62</v>
      </c>
      <c r="C32" s="11">
        <v>10709.64877349235</v>
      </c>
      <c r="D32" s="11">
        <v>12720.632468200274</v>
      </c>
      <c r="E32" s="11">
        <v>15727.870922855933</v>
      </c>
      <c r="F32" s="11">
        <v>16108.229331505707</v>
      </c>
      <c r="G32" s="11">
        <v>18466.20509</v>
      </c>
      <c r="H32" s="11">
        <v>18125.82188</v>
      </c>
      <c r="I32" s="11">
        <v>17221.27937</v>
      </c>
      <c r="J32" s="11">
        <v>18888.0074</v>
      </c>
      <c r="K32" s="11">
        <v>21631.627669999998</v>
      </c>
      <c r="L32" s="11">
        <v>19543.4051</v>
      </c>
      <c r="M32" s="11">
        <v>20218.55805</v>
      </c>
      <c r="N32" s="11">
        <v>21362.962</v>
      </c>
      <c r="O32" s="11">
        <v>23162.454</v>
      </c>
      <c r="P32" s="11">
        <v>25031.172</v>
      </c>
      <c r="Q32" s="11">
        <v>26228.486</v>
      </c>
      <c r="R32" s="11">
        <v>28308.4</v>
      </c>
      <c r="S32" s="11">
        <v>36739.198</v>
      </c>
      <c r="T32" s="11">
        <v>45705.085</v>
      </c>
      <c r="U32" s="11">
        <v>52064.526</v>
      </c>
      <c r="V32" s="11">
        <v>55931.869</v>
      </c>
    </row>
    <row r="33" spans="1:22" s="25" customFormat="1" ht="15.75" customHeight="1">
      <c r="A33" s="1"/>
      <c r="B33" s="47" t="s">
        <v>63</v>
      </c>
      <c r="C33" s="11">
        <v>391.34702019936066</v>
      </c>
      <c r="D33" s="11">
        <v>229.68229062794956</v>
      </c>
      <c r="E33" s="11">
        <v>351.69064285566407</v>
      </c>
      <c r="F33" s="11">
        <v>221.98863024238992</v>
      </c>
      <c r="G33" s="11">
        <v>347.25878</v>
      </c>
      <c r="H33" s="11">
        <v>430.21047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</row>
    <row r="34" spans="1:22" s="25" customFormat="1" ht="15.75" customHeight="1">
      <c r="A34" s="1"/>
      <c r="B34" s="47" t="s">
        <v>64</v>
      </c>
      <c r="C34" s="11">
        <v>2.3693649952749487</v>
      </c>
      <c r="D34" s="11">
        <v>3.0789369858119175</v>
      </c>
      <c r="E34" s="11">
        <v>1.9538400053252385</v>
      </c>
      <c r="F34" s="11">
        <v>1.8720874870066755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10057.404062524962</v>
      </c>
      <c r="D35" s="9">
        <v>11434.846082981185</v>
      </c>
      <c r="E35" s="9">
        <v>12551.317970096512</v>
      </c>
      <c r="F35" s="9">
        <v>12655.673510156903</v>
      </c>
      <c r="G35" s="9">
        <v>13355.23421</v>
      </c>
      <c r="H35" s="9">
        <v>14507.05588</v>
      </c>
      <c r="I35" s="9">
        <v>15352.18107</v>
      </c>
      <c r="J35" s="9">
        <v>15260.61087</v>
      </c>
      <c r="K35" s="9">
        <v>15101.70327</v>
      </c>
      <c r="L35" s="9">
        <v>15134.75894</v>
      </c>
      <c r="M35" s="9">
        <v>15885.11053</v>
      </c>
      <c r="N35" s="9">
        <v>16511.50388</v>
      </c>
      <c r="O35" s="9">
        <v>16930.8461</v>
      </c>
      <c r="P35" s="9">
        <v>17663.13928</v>
      </c>
      <c r="Q35" s="9">
        <v>17830.16397</v>
      </c>
      <c r="R35" s="9">
        <v>18255.43</v>
      </c>
      <c r="S35" s="9">
        <v>20862.341</v>
      </c>
      <c r="T35" s="9">
        <v>23084.949999999997</v>
      </c>
      <c r="U35" s="9">
        <v>28208.202</v>
      </c>
      <c r="V35" s="9">
        <v>25438.862999999998</v>
      </c>
    </row>
    <row r="36" spans="1:22" s="25" customFormat="1" ht="15.75" customHeight="1">
      <c r="A36" s="32"/>
      <c r="B36" s="47" t="s">
        <v>62</v>
      </c>
      <c r="C36" s="11">
        <v>8455.107401766541</v>
      </c>
      <c r="D36" s="11">
        <v>9789.000844030119</v>
      </c>
      <c r="E36" s="11">
        <v>10824.564535186173</v>
      </c>
      <c r="F36" s="11">
        <v>10867.982116370547</v>
      </c>
      <c r="G36" s="11">
        <v>11439.65838</v>
      </c>
      <c r="H36" s="11">
        <v>12410.25687</v>
      </c>
      <c r="I36" s="11">
        <v>13018.451070000001</v>
      </c>
      <c r="J36" s="11">
        <v>13446.05916</v>
      </c>
      <c r="K36" s="11">
        <v>13642.28962</v>
      </c>
      <c r="L36" s="11">
        <v>13824.59462</v>
      </c>
      <c r="M36" s="11">
        <v>14523.35533</v>
      </c>
      <c r="N36" s="11">
        <v>15038.66466</v>
      </c>
      <c r="O36" s="11">
        <v>15186.323769999999</v>
      </c>
      <c r="P36" s="11">
        <v>16004.06691</v>
      </c>
      <c r="Q36" s="11">
        <v>16393.804640000002</v>
      </c>
      <c r="R36" s="11">
        <v>16669.104</v>
      </c>
      <c r="S36" s="11">
        <v>17725.111</v>
      </c>
      <c r="T36" s="11">
        <v>18905.013</v>
      </c>
      <c r="U36" s="11">
        <v>20043.076</v>
      </c>
      <c r="V36" s="11">
        <v>19765.481</v>
      </c>
    </row>
    <row r="37" spans="1:22" s="25" customFormat="1" ht="15.75" customHeight="1">
      <c r="A37" s="32"/>
      <c r="B37" s="47" t="s">
        <v>63</v>
      </c>
      <c r="C37" s="11">
        <v>1602.2966607584194</v>
      </c>
      <c r="D37" s="11">
        <v>1645.8452389510664</v>
      </c>
      <c r="E37" s="11">
        <v>1726.753434910338</v>
      </c>
      <c r="F37" s="11">
        <v>1787.6913937863546</v>
      </c>
      <c r="G37" s="11">
        <v>1915.57583</v>
      </c>
      <c r="H37" s="11">
        <v>2096.79901</v>
      </c>
      <c r="I37" s="11">
        <v>2333.73</v>
      </c>
      <c r="J37" s="11">
        <v>1814.55171</v>
      </c>
      <c r="K37" s="11">
        <v>1459.41365</v>
      </c>
      <c r="L37" s="11">
        <v>1310.16432</v>
      </c>
      <c r="M37" s="11">
        <v>1361.7552</v>
      </c>
      <c r="N37" s="11">
        <v>1472.8392200000003</v>
      </c>
      <c r="O37" s="11">
        <v>1744.5223299999998</v>
      </c>
      <c r="P37" s="11">
        <v>1659.07237</v>
      </c>
      <c r="Q37" s="11">
        <v>1436.35933</v>
      </c>
      <c r="R37" s="11">
        <v>1586.326</v>
      </c>
      <c r="S37" s="11">
        <v>3137.23</v>
      </c>
      <c r="T37" s="11">
        <v>4179.937</v>
      </c>
      <c r="U37" s="11">
        <v>8165.126</v>
      </c>
      <c r="V37" s="11">
        <v>5673.382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190713.21144215623</v>
      </c>
      <c r="D39" s="9">
        <v>209670.31348556923</v>
      </c>
      <c r="E39" s="9">
        <v>225215.92677160283</v>
      </c>
      <c r="F39" s="9">
        <v>246478.88894454832</v>
      </c>
      <c r="G39" s="9">
        <v>291115.63472</v>
      </c>
      <c r="H39" s="9">
        <v>324973.7538</v>
      </c>
      <c r="I39" s="9">
        <v>348025.53702</v>
      </c>
      <c r="J39" s="9">
        <v>379899.7632</v>
      </c>
      <c r="K39" s="9">
        <v>419224.9287800001</v>
      </c>
      <c r="L39" s="9">
        <v>454894.8469199999</v>
      </c>
      <c r="M39" s="9">
        <v>481694.1629800001</v>
      </c>
      <c r="N39" s="9">
        <v>531532.32885</v>
      </c>
      <c r="O39" s="9">
        <v>586615.47605</v>
      </c>
      <c r="P39" s="9">
        <v>627759.8015600002</v>
      </c>
      <c r="Q39" s="9">
        <v>693916.19912</v>
      </c>
      <c r="R39" s="9">
        <v>731368.259</v>
      </c>
      <c r="S39" s="9">
        <v>782566.2339999999</v>
      </c>
      <c r="T39" s="9">
        <v>845556.372</v>
      </c>
      <c r="U39" s="9">
        <v>885798.6799999999</v>
      </c>
      <c r="V39" s="9">
        <v>876118.537</v>
      </c>
    </row>
    <row r="40" spans="1:22" s="25" customFormat="1" ht="15.75" customHeight="1">
      <c r="A40" s="2"/>
      <c r="B40" s="34" t="s">
        <v>86</v>
      </c>
      <c r="C40" s="11">
        <v>48907.89222910054</v>
      </c>
      <c r="D40" s="11">
        <v>56205.53830645603</v>
      </c>
      <c r="E40" s="11">
        <v>61674.932920796266</v>
      </c>
      <c r="F40" s="11">
        <v>62575.067584789176</v>
      </c>
      <c r="G40" s="11">
        <v>64528.69232</v>
      </c>
      <c r="H40" s="11">
        <v>68808.6678</v>
      </c>
      <c r="I40" s="11">
        <v>71198.06956</v>
      </c>
      <c r="J40" s="11">
        <v>73316.69131</v>
      </c>
      <c r="K40" s="11">
        <v>77481.47681</v>
      </c>
      <c r="L40" s="11">
        <v>81851.92864</v>
      </c>
      <c r="M40" s="11">
        <v>85458.36188</v>
      </c>
      <c r="N40" s="11">
        <v>90264.64259</v>
      </c>
      <c r="O40" s="11">
        <v>93168.198</v>
      </c>
      <c r="P40" s="11">
        <v>101117.64033000001</v>
      </c>
      <c r="Q40" s="11">
        <v>117444.22272999998</v>
      </c>
      <c r="R40" s="11">
        <v>123806.021</v>
      </c>
      <c r="S40" s="11">
        <v>140651.472</v>
      </c>
      <c r="T40" s="11">
        <v>158243.77300000002</v>
      </c>
      <c r="U40" s="11">
        <v>173607.106</v>
      </c>
      <c r="V40" s="11">
        <v>167729.457</v>
      </c>
    </row>
    <row r="41" spans="1:22" s="25" customFormat="1" ht="15.75" customHeight="1">
      <c r="A41" s="1"/>
      <c r="B41" s="47" t="s">
        <v>65</v>
      </c>
      <c r="C41" s="11">
        <v>42998.734054595116</v>
      </c>
      <c r="D41" s="11">
        <v>49414.662621601754</v>
      </c>
      <c r="E41" s="11">
        <v>54223.23305354767</v>
      </c>
      <c r="F41" s="11">
        <v>55014.6114848456</v>
      </c>
      <c r="G41" s="11">
        <v>56732.19502</v>
      </c>
      <c r="H41" s="11">
        <v>61169.55754</v>
      </c>
      <c r="I41" s="11">
        <v>62104.768430000004</v>
      </c>
      <c r="J41" s="11">
        <v>63198.91698</v>
      </c>
      <c r="K41" s="11">
        <v>66247.10613</v>
      </c>
      <c r="L41" s="11">
        <v>71370.1934</v>
      </c>
      <c r="M41" s="11">
        <v>72579.48986</v>
      </c>
      <c r="N41" s="11">
        <v>73184.67459000001</v>
      </c>
      <c r="O41" s="11">
        <v>75680.157</v>
      </c>
      <c r="P41" s="11">
        <v>81526.49133</v>
      </c>
      <c r="Q41" s="11">
        <v>95902.49772999999</v>
      </c>
      <c r="R41" s="11">
        <v>101328.893</v>
      </c>
      <c r="S41" s="11">
        <v>115857.546</v>
      </c>
      <c r="T41" s="11">
        <v>130510.251</v>
      </c>
      <c r="U41" s="11">
        <v>147200.18</v>
      </c>
      <c r="V41" s="11">
        <v>142482.976</v>
      </c>
    </row>
    <row r="42" spans="1:22" s="25" customFormat="1" ht="15.75" customHeight="1">
      <c r="A42" s="1"/>
      <c r="B42" s="47" t="s">
        <v>66</v>
      </c>
      <c r="C42" s="11">
        <v>5909.158174505423</v>
      </c>
      <c r="D42" s="11">
        <v>6790.875684854278</v>
      </c>
      <c r="E42" s="11">
        <v>7451.699867248591</v>
      </c>
      <c r="F42" s="11">
        <v>7560.456099943577</v>
      </c>
      <c r="G42" s="11">
        <v>7796.4973</v>
      </c>
      <c r="H42" s="11">
        <v>7639.1102599999995</v>
      </c>
      <c r="I42" s="11">
        <v>9093.30113</v>
      </c>
      <c r="J42" s="11">
        <v>10117.77433</v>
      </c>
      <c r="K42" s="11">
        <v>11234.37068</v>
      </c>
      <c r="L42" s="11">
        <v>10481.73524</v>
      </c>
      <c r="M42" s="11">
        <v>12878.872019999999</v>
      </c>
      <c r="N42" s="11">
        <v>17079.968</v>
      </c>
      <c r="O42" s="11">
        <v>17488.041</v>
      </c>
      <c r="P42" s="11">
        <v>19591.149</v>
      </c>
      <c r="Q42" s="11">
        <v>21541.725</v>
      </c>
      <c r="R42" s="11">
        <v>22477.128</v>
      </c>
      <c r="S42" s="11">
        <v>24793.926</v>
      </c>
      <c r="T42" s="11">
        <v>27733.522</v>
      </c>
      <c r="U42" s="11">
        <v>26406.926</v>
      </c>
      <c r="V42" s="11">
        <v>25246.481</v>
      </c>
    </row>
    <row r="43" spans="1:22" s="25" customFormat="1" ht="15.75" customHeight="1">
      <c r="A43" s="1"/>
      <c r="B43" s="34" t="s">
        <v>81</v>
      </c>
      <c r="C43" s="11">
        <v>3879.731634976823</v>
      </c>
      <c r="D43" s="11">
        <v>4067.6970416542604</v>
      </c>
      <c r="E43" s="11">
        <v>4352.70868596715</v>
      </c>
      <c r="F43" s="11">
        <v>4329.877214554417</v>
      </c>
      <c r="G43" s="11">
        <v>4788.61202</v>
      </c>
      <c r="H43" s="11">
        <v>5433.80452</v>
      </c>
      <c r="I43" s="11">
        <v>8996.36388</v>
      </c>
      <c r="J43" s="11">
        <v>9495.264019999999</v>
      </c>
      <c r="K43" s="11">
        <v>9675.79604</v>
      </c>
      <c r="L43" s="11">
        <v>9875.04357</v>
      </c>
      <c r="M43" s="11">
        <v>10656.71391</v>
      </c>
      <c r="N43" s="11">
        <v>14075.579</v>
      </c>
      <c r="O43" s="11">
        <v>16356.81992</v>
      </c>
      <c r="P43" s="11">
        <v>18471.327</v>
      </c>
      <c r="Q43" s="11">
        <v>19507.2885</v>
      </c>
      <c r="R43" s="11">
        <v>22540.366</v>
      </c>
      <c r="S43" s="11">
        <v>26579.881</v>
      </c>
      <c r="T43" s="11">
        <v>30499.717</v>
      </c>
      <c r="U43" s="11">
        <v>24217.776</v>
      </c>
      <c r="V43" s="11">
        <v>24940.747</v>
      </c>
    </row>
    <row r="44" spans="1:22" s="25" customFormat="1" ht="15.75" customHeight="1">
      <c r="A44" s="1"/>
      <c r="B44" s="34" t="s">
        <v>78</v>
      </c>
      <c r="C44" s="11">
        <v>125685.30915842566</v>
      </c>
      <c r="D44" s="11">
        <v>135430.41521404884</v>
      </c>
      <c r="E44" s="11">
        <v>143859.48275864183</v>
      </c>
      <c r="F44" s="11">
        <v>164085.39014492842</v>
      </c>
      <c r="G44" s="11">
        <v>205579.1593</v>
      </c>
      <c r="H44" s="11">
        <v>232868.2281</v>
      </c>
      <c r="I44" s="11">
        <v>250821.19890000002</v>
      </c>
      <c r="J44" s="11">
        <v>279451.02352</v>
      </c>
      <c r="K44" s="11">
        <v>312515.46404000005</v>
      </c>
      <c r="L44" s="11">
        <v>341260.17814</v>
      </c>
      <c r="M44" s="11">
        <v>360144.84993</v>
      </c>
      <c r="N44" s="11">
        <v>397558.07168</v>
      </c>
      <c r="O44" s="11">
        <v>444875.79317</v>
      </c>
      <c r="P44" s="11">
        <v>473483.20673000003</v>
      </c>
      <c r="Q44" s="11">
        <v>516535.43838</v>
      </c>
      <c r="R44" s="11">
        <v>540991.726</v>
      </c>
      <c r="S44" s="11">
        <v>564332.325</v>
      </c>
      <c r="T44" s="11">
        <v>599393.015</v>
      </c>
      <c r="U44" s="11">
        <v>624906.924</v>
      </c>
      <c r="V44" s="11">
        <v>618882.74</v>
      </c>
    </row>
    <row r="45" spans="1:22" s="25" customFormat="1" ht="15.75" customHeight="1">
      <c r="A45" s="1"/>
      <c r="B45" s="34" t="s">
        <v>79</v>
      </c>
      <c r="C45" s="11">
        <v>8161.589616017906</v>
      </c>
      <c r="D45" s="11">
        <v>9279.384667398177</v>
      </c>
      <c r="E45" s="11">
        <v>10185.402294194084</v>
      </c>
      <c r="F45" s="11">
        <v>10270.086879484275</v>
      </c>
      <c r="G45" s="11">
        <v>10837.78082</v>
      </c>
      <c r="H45" s="11">
        <v>11635.636410000001</v>
      </c>
      <c r="I45" s="11">
        <v>12572.00726</v>
      </c>
      <c r="J45" s="11">
        <v>13860.18656</v>
      </c>
      <c r="K45" s="11">
        <v>15760.82723</v>
      </c>
      <c r="L45" s="11">
        <v>18253.987719999997</v>
      </c>
      <c r="M45" s="11">
        <v>20984.079189999997</v>
      </c>
      <c r="N45" s="11">
        <v>25146.162600000003</v>
      </c>
      <c r="O45" s="11">
        <v>27579.8773</v>
      </c>
      <c r="P45" s="11">
        <v>29799.928640000002</v>
      </c>
      <c r="Q45" s="11">
        <v>35328.986520000006</v>
      </c>
      <c r="R45" s="11">
        <v>38764.21</v>
      </c>
      <c r="S45" s="11">
        <v>45396.214</v>
      </c>
      <c r="T45" s="11">
        <v>51174.174</v>
      </c>
      <c r="U45" s="11">
        <v>56701.681</v>
      </c>
      <c r="V45" s="11">
        <v>58460.098</v>
      </c>
    </row>
    <row r="46" spans="1:22" s="25" customFormat="1" ht="15.75" customHeight="1">
      <c r="A46" s="1"/>
      <c r="B46" s="34" t="s">
        <v>80</v>
      </c>
      <c r="C46" s="11">
        <v>4078.688803635301</v>
      </c>
      <c r="D46" s="11">
        <v>4687.278256011919</v>
      </c>
      <c r="E46" s="11">
        <v>5143.400112003484</v>
      </c>
      <c r="F46" s="11">
        <v>5218.4671207920455</v>
      </c>
      <c r="G46" s="11">
        <v>5381.39026</v>
      </c>
      <c r="H46" s="11">
        <v>6227.416969999999</v>
      </c>
      <c r="I46" s="11">
        <v>4437.89742</v>
      </c>
      <c r="J46" s="11">
        <v>3776.5977900000003</v>
      </c>
      <c r="K46" s="11">
        <v>3791.36466</v>
      </c>
      <c r="L46" s="11">
        <v>3653.70885</v>
      </c>
      <c r="M46" s="11">
        <v>4450.15807</v>
      </c>
      <c r="N46" s="11">
        <v>4487.87298</v>
      </c>
      <c r="O46" s="11">
        <v>4634.78766</v>
      </c>
      <c r="P46" s="11">
        <v>4887.69886</v>
      </c>
      <c r="Q46" s="11">
        <v>5100.26299</v>
      </c>
      <c r="R46" s="11">
        <v>5265.936</v>
      </c>
      <c r="S46" s="11">
        <v>5606.342</v>
      </c>
      <c r="T46" s="11">
        <v>6245.693</v>
      </c>
      <c r="U46" s="11">
        <v>6365.193</v>
      </c>
      <c r="V46" s="11">
        <v>6105.495</v>
      </c>
    </row>
    <row r="47" spans="1:22" s="25" customFormat="1" ht="15.75" customHeight="1">
      <c r="A47" s="50"/>
      <c r="B47" s="50" t="s">
        <v>24</v>
      </c>
      <c r="C47" s="51">
        <v>1000.4408136449019</v>
      </c>
      <c r="D47" s="51">
        <v>1197.1975207356622</v>
      </c>
      <c r="E47" s="51">
        <v>1127.8790301535491</v>
      </c>
      <c r="F47" s="51">
        <v>1211.9494695727956</v>
      </c>
      <c r="G47" s="51">
        <v>1454.8955879093733</v>
      </c>
      <c r="H47" s="51">
        <v>1313.9044607068288</v>
      </c>
      <c r="I47" s="51">
        <v>1273.6873227375604</v>
      </c>
      <c r="J47" s="51">
        <v>1953.8350696534787</v>
      </c>
      <c r="K47" s="51">
        <v>1894.8157429244288</v>
      </c>
      <c r="L47" s="51">
        <v>2150.005335831826</v>
      </c>
      <c r="M47" s="51">
        <v>2176.852112410002</v>
      </c>
      <c r="N47" s="51">
        <v>4649.64387</v>
      </c>
      <c r="O47" s="51">
        <v>5058.460190000001</v>
      </c>
      <c r="P47" s="51">
        <v>4680.80457</v>
      </c>
      <c r="Q47" s="51">
        <v>18197.861370000002</v>
      </c>
      <c r="R47" s="51">
        <v>17002.951999999997</v>
      </c>
      <c r="S47" s="51">
        <v>19197.78</v>
      </c>
      <c r="T47" s="51">
        <v>11881.080999999998</v>
      </c>
      <c r="U47" s="51">
        <v>13085.604</v>
      </c>
      <c r="V47" s="51">
        <v>17706.459</v>
      </c>
    </row>
    <row r="48" spans="1:22" s="25" customFormat="1" ht="15.75" customHeight="1">
      <c r="A48" s="1"/>
      <c r="B48" s="34" t="s">
        <v>82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2461.733</v>
      </c>
      <c r="T48" s="11">
        <v>2487.647</v>
      </c>
      <c r="U48" s="11">
        <v>2562.277</v>
      </c>
      <c r="V48" s="11">
        <v>0</v>
      </c>
    </row>
    <row r="49" spans="1:22" s="25" customFormat="1" ht="15.75" customHeight="1">
      <c r="A49" s="1"/>
      <c r="B49" s="34" t="s">
        <v>83</v>
      </c>
      <c r="C49" s="11">
        <v>1.4618682349282406</v>
      </c>
      <c r="D49" s="11">
        <v>1.139118105138889</v>
      </c>
      <c r="E49" s="11">
        <v>2.2596503416666667</v>
      </c>
      <c r="F49" s="11">
        <v>1.7607665000000001</v>
      </c>
      <c r="G49" s="11">
        <v>0</v>
      </c>
      <c r="H49" s="11">
        <v>6.21447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667</v>
      </c>
      <c r="R49" s="11">
        <v>693</v>
      </c>
      <c r="S49" s="11">
        <v>5.6</v>
      </c>
      <c r="T49" s="11">
        <v>0</v>
      </c>
      <c r="U49" s="11">
        <v>0</v>
      </c>
      <c r="V49" s="11">
        <v>4439.047</v>
      </c>
    </row>
    <row r="50" spans="1:22" s="25" customFormat="1" ht="15.75" customHeight="1">
      <c r="A50" s="13"/>
      <c r="B50" s="34" t="s">
        <v>22</v>
      </c>
      <c r="C50" s="11">
        <v>990.9683375864181</v>
      </c>
      <c r="D50" s="11">
        <v>1188.633671566079</v>
      </c>
      <c r="E50" s="11">
        <v>1110.496779156327</v>
      </c>
      <c r="F50" s="11">
        <v>1198.4048584061288</v>
      </c>
      <c r="G50" s="11">
        <v>1444.6783779093732</v>
      </c>
      <c r="H50" s="11">
        <v>1276.3171607068289</v>
      </c>
      <c r="I50" s="11">
        <v>1273.6873227375604</v>
      </c>
      <c r="J50" s="11">
        <v>1953.8350696534787</v>
      </c>
      <c r="K50" s="11">
        <v>1894.8157429244288</v>
      </c>
      <c r="L50" s="11">
        <v>2150.005335831826</v>
      </c>
      <c r="M50" s="11">
        <v>2176.852112410002</v>
      </c>
      <c r="N50" s="11">
        <v>4649.64387</v>
      </c>
      <c r="O50" s="11">
        <v>5058.460190000001</v>
      </c>
      <c r="P50" s="11">
        <v>4680.80457</v>
      </c>
      <c r="Q50" s="11">
        <v>17530.861370000002</v>
      </c>
      <c r="R50" s="11">
        <v>16309.952</v>
      </c>
      <c r="S50" s="11">
        <v>16730.447</v>
      </c>
      <c r="T50" s="11">
        <v>9393.434</v>
      </c>
      <c r="U50" s="11">
        <v>10523.327</v>
      </c>
      <c r="V50" s="11">
        <v>13267.412</v>
      </c>
    </row>
    <row r="51" spans="1:22" s="25" customFormat="1" ht="15.75" customHeight="1">
      <c r="A51" s="13"/>
      <c r="B51" s="34" t="s">
        <v>23</v>
      </c>
      <c r="C51" s="11">
        <v>8.010607823555556</v>
      </c>
      <c r="D51" s="11">
        <v>7.424731064444443</v>
      </c>
      <c r="E51" s="11">
        <v>15.122600655555555</v>
      </c>
      <c r="F51" s="11">
        <v>11.783844666666667</v>
      </c>
      <c r="G51" s="11">
        <v>10.21721</v>
      </c>
      <c r="H51" s="11">
        <v>31.37283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</row>
    <row r="52" spans="1:22" s="25" customFormat="1" ht="15.75" customHeight="1">
      <c r="A52" s="3"/>
      <c r="B52" s="56" t="s">
        <v>84</v>
      </c>
      <c r="C52" s="4">
        <v>917581.6326615665</v>
      </c>
      <c r="D52" s="4">
        <v>1027225.911513436</v>
      </c>
      <c r="E52" s="4">
        <v>1118935.829445821</v>
      </c>
      <c r="F52" s="4">
        <v>1149468.4970763118</v>
      </c>
      <c r="G52" s="4">
        <v>1239473.9416179091</v>
      </c>
      <c r="H52" s="4">
        <v>1334344.6282207067</v>
      </c>
      <c r="I52" s="4">
        <v>1389455.6310127375</v>
      </c>
      <c r="J52" s="4">
        <v>1500002.1744696535</v>
      </c>
      <c r="K52" s="4">
        <v>1593095.9925329247</v>
      </c>
      <c r="L52" s="4">
        <v>1682046.1384258317</v>
      </c>
      <c r="M52" s="4">
        <v>1803260.5430524098</v>
      </c>
      <c r="N52" s="4">
        <v>1945524.8214900002</v>
      </c>
      <c r="O52" s="4">
        <v>2096627.6517200002</v>
      </c>
      <c r="P52" s="4">
        <v>2245496.0602800003</v>
      </c>
      <c r="Q52" s="4">
        <v>2458782.7432</v>
      </c>
      <c r="R52" s="4">
        <v>2630643.9430000004</v>
      </c>
      <c r="S52" s="4">
        <v>2900600.5929999994</v>
      </c>
      <c r="T52" s="4">
        <v>3199273.135</v>
      </c>
      <c r="U52" s="4">
        <v>3470390.0709999995</v>
      </c>
      <c r="V52" s="4">
        <v>3489876.5799999996</v>
      </c>
    </row>
    <row r="53" spans="1:22" s="25" customFormat="1" ht="15.75" customHeight="1">
      <c r="A53" s="50"/>
      <c r="B53" s="50" t="s">
        <v>27</v>
      </c>
      <c r="C53" s="51">
        <v>62141.227331819675</v>
      </c>
      <c r="D53" s="51">
        <v>51576.47174177587</v>
      </c>
      <c r="E53" s="51">
        <v>60586.79318496881</v>
      </c>
      <c r="F53" s="51">
        <v>45898.38223362929</v>
      </c>
      <c r="G53" s="51">
        <v>43953.53575</v>
      </c>
      <c r="H53" s="51">
        <v>38661.90665999999</v>
      </c>
      <c r="I53" s="51">
        <v>37547.817930000005</v>
      </c>
      <c r="J53" s="51">
        <v>48086.78616</v>
      </c>
      <c r="K53" s="51">
        <v>56662.11099999999</v>
      </c>
      <c r="L53" s="51">
        <v>62216.947349999995</v>
      </c>
      <c r="M53" s="51">
        <v>63891.024489999996</v>
      </c>
      <c r="N53" s="51">
        <v>62076.07505</v>
      </c>
      <c r="O53" s="51">
        <v>64526.48375</v>
      </c>
      <c r="P53" s="51">
        <v>63651.60901</v>
      </c>
      <c r="Q53" s="51">
        <v>72086.75796</v>
      </c>
      <c r="R53" s="51">
        <v>73211.09300000001</v>
      </c>
      <c r="S53" s="51">
        <v>124285.537</v>
      </c>
      <c r="T53" s="51">
        <v>145150.02500000002</v>
      </c>
      <c r="U53" s="51">
        <v>139567.399</v>
      </c>
      <c r="V53" s="51">
        <v>120897.007</v>
      </c>
    </row>
    <row r="54" spans="1:22" s="25" customFormat="1" ht="15.75" customHeight="1">
      <c r="A54" s="1"/>
      <c r="B54" s="34" t="s">
        <v>25</v>
      </c>
      <c r="C54" s="11">
        <v>58205.20607330844</v>
      </c>
      <c r="D54" s="11">
        <v>47501.66197366069</v>
      </c>
      <c r="E54" s="11">
        <v>56043.502289302145</v>
      </c>
      <c r="F54" s="11">
        <v>41897.77146029595</v>
      </c>
      <c r="G54" s="11">
        <v>39852.235160000004</v>
      </c>
      <c r="H54" s="11">
        <v>33895.586169999995</v>
      </c>
      <c r="I54" s="11">
        <v>33025.01058</v>
      </c>
      <c r="J54" s="11">
        <v>47491.8563</v>
      </c>
      <c r="K54" s="11">
        <v>56388.12159999999</v>
      </c>
      <c r="L54" s="11">
        <v>61609.089719999996</v>
      </c>
      <c r="M54" s="11">
        <v>63009.105339999995</v>
      </c>
      <c r="N54" s="11">
        <v>60498.10699</v>
      </c>
      <c r="O54" s="11">
        <v>63798.48675</v>
      </c>
      <c r="P54" s="11">
        <v>62975.39901</v>
      </c>
      <c r="Q54" s="11">
        <v>71414.75796</v>
      </c>
      <c r="R54" s="11">
        <v>72517.448</v>
      </c>
      <c r="S54" s="11">
        <v>123598.434</v>
      </c>
      <c r="T54" s="11">
        <v>143859.774</v>
      </c>
      <c r="U54" s="11">
        <v>138777.399</v>
      </c>
      <c r="V54" s="11">
        <v>115457.007</v>
      </c>
    </row>
    <row r="55" spans="1:22" s="25" customFormat="1" ht="15.75" customHeight="1">
      <c r="A55" s="1"/>
      <c r="B55" s="34" t="s">
        <v>51</v>
      </c>
      <c r="C55" s="11">
        <v>509.18425422293205</v>
      </c>
      <c r="D55" s="11">
        <v>595.6495053685185</v>
      </c>
      <c r="E55" s="11">
        <v>595.2066652222222</v>
      </c>
      <c r="F55" s="11">
        <v>606.2647266666667</v>
      </c>
      <c r="G55" s="11">
        <v>900.82098</v>
      </c>
      <c r="H55" s="11">
        <v>593.6437</v>
      </c>
      <c r="I55" s="11">
        <v>324.3295</v>
      </c>
      <c r="J55" s="11">
        <v>354.52502000000004</v>
      </c>
      <c r="K55" s="11">
        <v>273.98940000000005</v>
      </c>
      <c r="L55" s="11">
        <v>514.09974</v>
      </c>
      <c r="M55" s="11">
        <v>519.80936</v>
      </c>
      <c r="N55" s="11">
        <v>514.5753</v>
      </c>
      <c r="O55" s="11">
        <v>517.997</v>
      </c>
      <c r="P55" s="11">
        <v>557.61</v>
      </c>
      <c r="Q55" s="11">
        <v>600</v>
      </c>
      <c r="R55" s="11">
        <v>651.645</v>
      </c>
      <c r="S55" s="11">
        <v>657.103</v>
      </c>
      <c r="T55" s="11">
        <v>663.151</v>
      </c>
      <c r="U55" s="11">
        <v>675</v>
      </c>
      <c r="V55" s="11">
        <v>700</v>
      </c>
    </row>
    <row r="56" spans="1:117" s="90" customFormat="1" ht="15.75" customHeight="1">
      <c r="A56" s="17"/>
      <c r="B56" s="104" t="s">
        <v>26</v>
      </c>
      <c r="C56" s="102">
        <v>3426.837004288296</v>
      </c>
      <c r="D56" s="102">
        <v>3479.1602627466664</v>
      </c>
      <c r="E56" s="102">
        <v>3948.084230444444</v>
      </c>
      <c r="F56" s="102">
        <v>3394.3460466666666</v>
      </c>
      <c r="G56" s="102">
        <v>3200.47961</v>
      </c>
      <c r="H56" s="102">
        <v>4172.67679</v>
      </c>
      <c r="I56" s="102">
        <v>4198.477849999999</v>
      </c>
      <c r="J56" s="102">
        <v>240.40484</v>
      </c>
      <c r="K56" s="102">
        <v>0</v>
      </c>
      <c r="L56" s="102">
        <v>93.75789</v>
      </c>
      <c r="M56" s="102">
        <v>362.10979</v>
      </c>
      <c r="N56" s="102">
        <v>1063.39276</v>
      </c>
      <c r="O56" s="102">
        <v>210</v>
      </c>
      <c r="P56" s="102">
        <v>118.6</v>
      </c>
      <c r="Q56" s="102">
        <v>72</v>
      </c>
      <c r="R56" s="102">
        <v>42</v>
      </c>
      <c r="S56" s="102">
        <v>30</v>
      </c>
      <c r="T56" s="102">
        <v>627.1</v>
      </c>
      <c r="U56" s="102">
        <v>115</v>
      </c>
      <c r="V56" s="102">
        <v>4740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s="25" customFormat="1" ht="31.5" customHeight="1" thickBot="1">
      <c r="A57" s="118" t="s">
        <v>87</v>
      </c>
      <c r="B57" s="118"/>
      <c r="C57" s="12">
        <v>979722.8599933862</v>
      </c>
      <c r="D57" s="12">
        <v>1078802.3832552119</v>
      </c>
      <c r="E57" s="12">
        <v>1179522.6226307899</v>
      </c>
      <c r="F57" s="12">
        <v>1195366.879309941</v>
      </c>
      <c r="G57" s="12">
        <v>1283427.4773679092</v>
      </c>
      <c r="H57" s="12">
        <v>1373006.5348807068</v>
      </c>
      <c r="I57" s="12">
        <v>1427003.4489427374</v>
      </c>
      <c r="J57" s="12">
        <v>1548088.9606296534</v>
      </c>
      <c r="K57" s="12">
        <v>1649758.1035329248</v>
      </c>
      <c r="L57" s="12">
        <v>1744263.0857758317</v>
      </c>
      <c r="M57" s="12">
        <v>1867151.5675424098</v>
      </c>
      <c r="N57" s="12">
        <v>2007600.8965400003</v>
      </c>
      <c r="O57" s="12">
        <v>2161154.13547</v>
      </c>
      <c r="P57" s="12">
        <v>2309147.66929</v>
      </c>
      <c r="Q57" s="12">
        <v>2530869.50116</v>
      </c>
      <c r="R57" s="12">
        <v>2703855.0360000003</v>
      </c>
      <c r="S57" s="12">
        <v>3024886.1299999994</v>
      </c>
      <c r="T57" s="12">
        <v>3344423.1599999997</v>
      </c>
      <c r="U57" s="12">
        <v>3609957.4699999997</v>
      </c>
      <c r="V57" s="12">
        <v>3610773.587</v>
      </c>
    </row>
    <row r="58" spans="1:22" s="25" customFormat="1" ht="15.75" customHeight="1">
      <c r="A58" s="119" t="s">
        <v>28</v>
      </c>
      <c r="B58" s="119"/>
      <c r="C58" s="59">
        <v>510.6461224578603</v>
      </c>
      <c r="D58" s="59">
        <v>596.7886234736574</v>
      </c>
      <c r="E58" s="59">
        <v>597.4663155638889</v>
      </c>
      <c r="F58" s="59">
        <v>608.0254931666667</v>
      </c>
      <c r="G58" s="59">
        <v>900.82098</v>
      </c>
      <c r="H58" s="59">
        <v>599.85817</v>
      </c>
      <c r="I58" s="59">
        <v>324.3295</v>
      </c>
      <c r="J58" s="59">
        <v>354.52502000000004</v>
      </c>
      <c r="K58" s="59">
        <v>273.98940000000005</v>
      </c>
      <c r="L58" s="59">
        <v>514.09974</v>
      </c>
      <c r="M58" s="59">
        <v>519.80936</v>
      </c>
      <c r="N58" s="59">
        <v>514.5753</v>
      </c>
      <c r="O58" s="59">
        <v>517.997</v>
      </c>
      <c r="P58" s="59">
        <v>557.61</v>
      </c>
      <c r="Q58" s="59">
        <v>1267</v>
      </c>
      <c r="R58" s="59">
        <v>1344.645</v>
      </c>
      <c r="S58" s="59">
        <v>3124.436</v>
      </c>
      <c r="T58" s="59">
        <v>3150.798</v>
      </c>
      <c r="U58" s="59">
        <v>3237.277</v>
      </c>
      <c r="V58" s="59">
        <v>5139.047</v>
      </c>
    </row>
    <row r="59" spans="1:22" s="25" customFormat="1" ht="31.5" customHeight="1" thickBot="1">
      <c r="A59" s="116" t="s">
        <v>29</v>
      </c>
      <c r="B59" s="116"/>
      <c r="C59" s="35">
        <v>979212.2138709284</v>
      </c>
      <c r="D59" s="35">
        <v>1078205.5946317383</v>
      </c>
      <c r="E59" s="35">
        <v>1178925.1563152259</v>
      </c>
      <c r="F59" s="35">
        <v>1194758.8538167744</v>
      </c>
      <c r="G59" s="35">
        <v>1282526.656387909</v>
      </c>
      <c r="H59" s="35">
        <v>1372406.676710707</v>
      </c>
      <c r="I59" s="35">
        <v>1426679.1194427374</v>
      </c>
      <c r="J59" s="35">
        <v>1547734.4356096534</v>
      </c>
      <c r="K59" s="35">
        <v>1649484.1141329247</v>
      </c>
      <c r="L59" s="35">
        <v>1743748.9860358317</v>
      </c>
      <c r="M59" s="35">
        <v>1866631.7581824097</v>
      </c>
      <c r="N59" s="35">
        <v>2007086.3212400004</v>
      </c>
      <c r="O59" s="35">
        <v>2160636.13847</v>
      </c>
      <c r="P59" s="35">
        <v>2308590.0592900002</v>
      </c>
      <c r="Q59" s="35">
        <v>2529602.50116</v>
      </c>
      <c r="R59" s="35">
        <v>2702510.3910000003</v>
      </c>
      <c r="S59" s="35">
        <v>3021761.693999999</v>
      </c>
      <c r="T59" s="35">
        <v>3341272.3619999997</v>
      </c>
      <c r="U59" s="35">
        <v>3606720.193</v>
      </c>
      <c r="V59" s="35">
        <v>3605634.54</v>
      </c>
    </row>
    <row r="60" spans="1:22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.75" customHeight="1">
      <c r="A65" s="32"/>
      <c r="B65" s="47" t="s">
        <v>13</v>
      </c>
      <c r="C65" s="11">
        <v>542233.168286202</v>
      </c>
      <c r="D65" s="11">
        <v>627776.8796769824</v>
      </c>
      <c r="E65" s="11">
        <v>694188.4525329798</v>
      </c>
      <c r="F65" s="11">
        <v>696972.8586305309</v>
      </c>
      <c r="G65" s="11">
        <v>733634.9395399999</v>
      </c>
      <c r="H65" s="11">
        <v>786855.2785499999</v>
      </c>
      <c r="I65" s="11">
        <v>800771.1012</v>
      </c>
      <c r="J65" s="11">
        <v>829594.65339</v>
      </c>
      <c r="K65" s="11">
        <v>858540.0094000001</v>
      </c>
      <c r="L65" s="11">
        <v>890751.73993</v>
      </c>
      <c r="M65" s="11">
        <v>958922.27109</v>
      </c>
      <c r="N65" s="33">
        <v>1007131.6152100001</v>
      </c>
      <c r="O65" s="33">
        <v>1059748.53315</v>
      </c>
      <c r="P65" s="33">
        <v>1123519.72484</v>
      </c>
      <c r="Q65" s="33">
        <v>1213995.07772</v>
      </c>
      <c r="R65" s="33">
        <v>1308415.8949999998</v>
      </c>
      <c r="S65" s="33">
        <v>1467603.9640000002</v>
      </c>
      <c r="T65" s="33">
        <v>1655893.8890000002</v>
      </c>
      <c r="U65" s="33">
        <v>1806453.17</v>
      </c>
      <c r="V65" s="33">
        <v>1819017.0629999998</v>
      </c>
    </row>
    <row r="66" spans="1:22" ht="15.75" customHeight="1">
      <c r="A66" s="32"/>
      <c r="B66" s="47" t="s">
        <v>14</v>
      </c>
      <c r="C66" s="11">
        <v>177836.2630133577</v>
      </c>
      <c r="D66" s="11">
        <v>182669.64786336396</v>
      </c>
      <c r="E66" s="11">
        <v>191649.51505583434</v>
      </c>
      <c r="F66" s="11">
        <v>198412.918580025</v>
      </c>
      <c r="G66" s="11">
        <v>212606.60117999997</v>
      </c>
      <c r="H66" s="11">
        <v>220404.99576999995</v>
      </c>
      <c r="I66" s="11">
        <v>238285.24897000002</v>
      </c>
      <c r="J66" s="11">
        <v>259412.12603</v>
      </c>
      <c r="K66" s="11">
        <v>281412.69096000004</v>
      </c>
      <c r="L66" s="11">
        <v>299728.99763</v>
      </c>
      <c r="M66" s="11">
        <v>325491.9224</v>
      </c>
      <c r="N66" s="33">
        <v>363141.40956</v>
      </c>
      <c r="O66" s="33">
        <v>402160.67633</v>
      </c>
      <c r="P66" s="33">
        <v>443120.90631000005</v>
      </c>
      <c r="Q66" s="33">
        <v>485461.32999</v>
      </c>
      <c r="R66" s="33">
        <v>524997.893</v>
      </c>
      <c r="S66" s="33">
        <v>581739.423</v>
      </c>
      <c r="T66" s="33">
        <v>634105.0059999999</v>
      </c>
      <c r="U66" s="33">
        <v>707847.8690000001</v>
      </c>
      <c r="V66" s="33">
        <v>717569.563</v>
      </c>
    </row>
    <row r="67" spans="1:22" ht="15.75" customHeight="1">
      <c r="A67" s="32"/>
      <c r="B67" s="47" t="s">
        <v>15</v>
      </c>
      <c r="C67" s="11">
        <v>5798.5491062055125</v>
      </c>
      <c r="D67" s="11">
        <v>5911.8729667847865</v>
      </c>
      <c r="E67" s="11">
        <v>6754.056055250337</v>
      </c>
      <c r="F67" s="11">
        <v>6391.881451634902</v>
      </c>
      <c r="G67" s="11">
        <v>661.87059</v>
      </c>
      <c r="H67" s="11">
        <v>796.69564</v>
      </c>
      <c r="I67" s="11">
        <v>1100.0565</v>
      </c>
      <c r="J67" s="11">
        <v>29141.79678</v>
      </c>
      <c r="K67" s="11">
        <v>32023.547650000008</v>
      </c>
      <c r="L67" s="11">
        <v>34520.54861</v>
      </c>
      <c r="M67" s="11">
        <v>34975.334469999994</v>
      </c>
      <c r="N67" s="33">
        <v>39069.824</v>
      </c>
      <c r="O67" s="33">
        <v>43044.505999999994</v>
      </c>
      <c r="P67" s="33">
        <v>46414.823000000004</v>
      </c>
      <c r="Q67" s="33">
        <v>47212.275</v>
      </c>
      <c r="R67" s="33">
        <v>48858.944</v>
      </c>
      <c r="S67" s="33">
        <v>49493.192</v>
      </c>
      <c r="T67" s="33">
        <v>51836.787000000004</v>
      </c>
      <c r="U67" s="33">
        <v>57204.74800000001</v>
      </c>
      <c r="V67" s="33">
        <v>59464.958</v>
      </c>
    </row>
    <row r="68" spans="1:22" ht="15.75" customHeight="1">
      <c r="A68" s="32"/>
      <c r="B68" s="47" t="s">
        <v>30</v>
      </c>
      <c r="C68" s="11">
        <v>45485.74185784543</v>
      </c>
      <c r="D68" s="11">
        <v>50023.63652108655</v>
      </c>
      <c r="E68" s="11">
        <v>53710.388165875775</v>
      </c>
      <c r="F68" s="11">
        <v>58765.00583982947</v>
      </c>
      <c r="G68" s="11">
        <v>69384.66790025342</v>
      </c>
      <c r="H68" s="11">
        <v>77478.593572738</v>
      </c>
      <c r="I68" s="11">
        <v>82833.47009722363</v>
      </c>
      <c r="J68" s="11">
        <v>90465.60868291468</v>
      </c>
      <c r="K68" s="11">
        <v>100313.65419905352</v>
      </c>
      <c r="L68" s="11">
        <v>108023.80396678353</v>
      </c>
      <c r="M68" s="11">
        <v>114344.79815984203</v>
      </c>
      <c r="N68" s="33">
        <v>129486.38419000001</v>
      </c>
      <c r="O68" s="33">
        <v>137104.89522</v>
      </c>
      <c r="P68" s="33">
        <v>149388.89597</v>
      </c>
      <c r="Q68" s="33">
        <v>172280.49774999998</v>
      </c>
      <c r="R68" s="33">
        <v>185110.59699999998</v>
      </c>
      <c r="S68" s="33">
        <v>215089.3</v>
      </c>
      <c r="T68" s="33">
        <v>242405.31100000002</v>
      </c>
      <c r="U68" s="33">
        <v>257088.84</v>
      </c>
      <c r="V68" s="33">
        <v>251130.302</v>
      </c>
    </row>
    <row r="69" spans="1:22" ht="15.75" customHeight="1">
      <c r="A69" s="32"/>
      <c r="B69" s="47" t="s">
        <v>31</v>
      </c>
      <c r="C69" s="11">
        <v>146227.91039795568</v>
      </c>
      <c r="D69" s="11">
        <v>160843.87448521837</v>
      </c>
      <c r="E69" s="11">
        <v>172633.4176358806</v>
      </c>
      <c r="F69" s="11">
        <v>188925.83257429162</v>
      </c>
      <c r="G69" s="11">
        <v>223185.86240765598</v>
      </c>
      <c r="H69" s="11">
        <v>248809.06468796884</v>
      </c>
      <c r="I69" s="11">
        <v>266465.7542455139</v>
      </c>
      <c r="J69" s="11">
        <v>291387.98958673875</v>
      </c>
      <c r="K69" s="11">
        <v>320806.09032387094</v>
      </c>
      <c r="L69" s="11">
        <v>349021.0482890483</v>
      </c>
      <c r="M69" s="11">
        <v>369526.216932568</v>
      </c>
      <c r="N69" s="33">
        <v>406695.58852999995</v>
      </c>
      <c r="O69" s="33">
        <v>454569.04102</v>
      </c>
      <c r="P69" s="33">
        <v>483051.71016</v>
      </c>
      <c r="Q69" s="33">
        <v>539833.5627400001</v>
      </c>
      <c r="R69" s="33">
        <v>563260.6140000001</v>
      </c>
      <c r="S69" s="33">
        <v>586674.7139999999</v>
      </c>
      <c r="T69" s="33">
        <v>615032.142</v>
      </c>
      <c r="U69" s="33">
        <v>641795.444</v>
      </c>
      <c r="V69" s="33">
        <v>642694.694</v>
      </c>
    </row>
    <row r="70" spans="1:117" s="90" customFormat="1" ht="15.75" customHeight="1">
      <c r="A70" s="17"/>
      <c r="B70" s="103" t="s">
        <v>32</v>
      </c>
      <c r="C70" s="102">
        <v>62141.227331819675</v>
      </c>
      <c r="D70" s="102">
        <v>51576.47174177587</v>
      </c>
      <c r="E70" s="102">
        <v>60586.79318496881</v>
      </c>
      <c r="F70" s="102">
        <v>45898.38223362929</v>
      </c>
      <c r="G70" s="102">
        <v>43953.53575</v>
      </c>
      <c r="H70" s="102">
        <v>38661.90665999999</v>
      </c>
      <c r="I70" s="102">
        <v>37547.817930000005</v>
      </c>
      <c r="J70" s="102">
        <v>48086.78616</v>
      </c>
      <c r="K70" s="102">
        <v>56662.11099999999</v>
      </c>
      <c r="L70" s="102">
        <v>62216.947349999995</v>
      </c>
      <c r="M70" s="102">
        <v>63891.024489999996</v>
      </c>
      <c r="N70" s="102">
        <v>62076.07505</v>
      </c>
      <c r="O70" s="102">
        <v>64526.48375</v>
      </c>
      <c r="P70" s="102">
        <v>63651.60901</v>
      </c>
      <c r="Q70" s="102">
        <v>72086.75796</v>
      </c>
      <c r="R70" s="102">
        <v>73211.09300000001</v>
      </c>
      <c r="S70" s="102">
        <v>124285.537</v>
      </c>
      <c r="T70" s="102">
        <v>145150.02500000002</v>
      </c>
      <c r="U70" s="102">
        <v>139567.399</v>
      </c>
      <c r="V70" s="102">
        <v>120897.007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979722.8599933862</v>
      </c>
      <c r="D71" s="12">
        <v>1078802.3832552119</v>
      </c>
      <c r="E71" s="12">
        <v>1179522.6226307899</v>
      </c>
      <c r="F71" s="12">
        <v>1195366.879309941</v>
      </c>
      <c r="G71" s="12">
        <v>1283427.4773679092</v>
      </c>
      <c r="H71" s="12">
        <v>1373006.5348807068</v>
      </c>
      <c r="I71" s="12">
        <v>1427003.4489427374</v>
      </c>
      <c r="J71" s="12">
        <v>1548088.9606296534</v>
      </c>
      <c r="K71" s="12">
        <v>1649758.1035329248</v>
      </c>
      <c r="L71" s="12">
        <v>1744263.0857758317</v>
      </c>
      <c r="M71" s="12">
        <v>1867151.5675424098</v>
      </c>
      <c r="N71" s="12">
        <v>2007600.89654</v>
      </c>
      <c r="O71" s="12">
        <v>2161154.13547</v>
      </c>
      <c r="P71" s="12">
        <v>2309147.66929</v>
      </c>
      <c r="Q71" s="12">
        <v>2530869.50116</v>
      </c>
      <c r="R71" s="12">
        <v>2703855.036</v>
      </c>
      <c r="S71" s="12">
        <v>3024886.13</v>
      </c>
      <c r="T71" s="12">
        <v>3344423.16</v>
      </c>
      <c r="U71" s="12">
        <v>3609957.4699999997</v>
      </c>
      <c r="V71" s="12">
        <v>3610773.5870000003</v>
      </c>
    </row>
    <row r="72" spans="1:22" ht="15.75" customHeight="1">
      <c r="A72" s="119" t="s">
        <v>28</v>
      </c>
      <c r="B72" s="119"/>
      <c r="C72" s="59">
        <v>510.6461224578603</v>
      </c>
      <c r="D72" s="59">
        <v>596.7886234736574</v>
      </c>
      <c r="E72" s="59">
        <v>597.4663155638889</v>
      </c>
      <c r="F72" s="59">
        <v>608.0254931666667</v>
      </c>
      <c r="G72" s="59">
        <v>900.82098</v>
      </c>
      <c r="H72" s="59">
        <v>599.85817</v>
      </c>
      <c r="I72" s="59">
        <v>324.3295</v>
      </c>
      <c r="J72" s="59">
        <v>354.52502000000004</v>
      </c>
      <c r="K72" s="59">
        <v>273.98940000000005</v>
      </c>
      <c r="L72" s="59">
        <v>514.09974</v>
      </c>
      <c r="M72" s="59">
        <v>519.80936</v>
      </c>
      <c r="N72" s="59">
        <v>514.5753</v>
      </c>
      <c r="O72" s="59">
        <v>517.997</v>
      </c>
      <c r="P72" s="59">
        <v>557.61</v>
      </c>
      <c r="Q72" s="59">
        <v>1267</v>
      </c>
      <c r="R72" s="59">
        <v>1344.645</v>
      </c>
      <c r="S72" s="59">
        <v>3124.436</v>
      </c>
      <c r="T72" s="59">
        <v>3150.798</v>
      </c>
      <c r="U72" s="59">
        <v>3237.277</v>
      </c>
      <c r="V72" s="59">
        <v>5139.047</v>
      </c>
    </row>
    <row r="73" spans="1:22" ht="31.5" customHeight="1" thickBot="1">
      <c r="A73" s="116" t="s">
        <v>29</v>
      </c>
      <c r="B73" s="116"/>
      <c r="C73" s="35">
        <v>979212.2138709284</v>
      </c>
      <c r="D73" s="35">
        <v>1078205.5946317383</v>
      </c>
      <c r="E73" s="35">
        <v>1178925.1563152259</v>
      </c>
      <c r="F73" s="35">
        <v>1194758.8538167744</v>
      </c>
      <c r="G73" s="35">
        <v>1282526.656387909</v>
      </c>
      <c r="H73" s="35">
        <v>1372406.676710707</v>
      </c>
      <c r="I73" s="35">
        <v>1426679.1194427374</v>
      </c>
      <c r="J73" s="35">
        <v>1547734.4356096534</v>
      </c>
      <c r="K73" s="35">
        <v>1649484.1141329247</v>
      </c>
      <c r="L73" s="35">
        <v>1743748.9860358317</v>
      </c>
      <c r="M73" s="35">
        <v>1866631.7581824097</v>
      </c>
      <c r="N73" s="35">
        <v>2007086.3212400002</v>
      </c>
      <c r="O73" s="35">
        <v>2160636.13847</v>
      </c>
      <c r="P73" s="35">
        <v>2308590.0592900002</v>
      </c>
      <c r="Q73" s="35">
        <v>2529602.50116</v>
      </c>
      <c r="R73" s="35">
        <v>2702510.391</v>
      </c>
      <c r="S73" s="35">
        <v>3021761.6939999997</v>
      </c>
      <c r="T73" s="35">
        <v>3341272.362</v>
      </c>
      <c r="U73" s="35">
        <v>3606720.193</v>
      </c>
      <c r="V73" s="35">
        <v>3605634.5400000005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5.75" customHeight="1">
      <c r="A79" s="32"/>
      <c r="B79" s="81" t="s">
        <v>33</v>
      </c>
      <c r="C79" s="33">
        <v>563355.2786600649</v>
      </c>
      <c r="D79" s="33">
        <v>646804.0260222225</v>
      </c>
      <c r="E79" s="33">
        <v>709732.3281266034</v>
      </c>
      <c r="F79" s="33">
        <v>719869.4414559561</v>
      </c>
      <c r="G79" s="33">
        <v>742784.08639</v>
      </c>
      <c r="H79" s="33">
        <v>797042.72595</v>
      </c>
      <c r="I79" s="33">
        <v>832530.16692</v>
      </c>
      <c r="J79" s="33">
        <v>896913.3701200001</v>
      </c>
      <c r="K79" s="33">
        <v>940930.3186700002</v>
      </c>
      <c r="L79" s="33">
        <v>984548.36343</v>
      </c>
      <c r="M79" s="33">
        <v>1059014.94716</v>
      </c>
      <c r="N79" s="33">
        <v>1136960.7262873938</v>
      </c>
      <c r="O79" s="33">
        <v>1212254.8284458644</v>
      </c>
      <c r="P79" s="33">
        <v>1306522.549806541</v>
      </c>
      <c r="Q79" s="33">
        <v>1431838.7804448807</v>
      </c>
      <c r="R79" s="33">
        <v>1541322.2214656763</v>
      </c>
      <c r="S79" s="33">
        <v>1703538.5560071764</v>
      </c>
      <c r="T79" s="33">
        <v>1896928.1482133574</v>
      </c>
      <c r="U79" s="33">
        <v>2076576.2100252742</v>
      </c>
      <c r="V79" s="33">
        <v>2104547.084091338</v>
      </c>
    </row>
    <row r="80" spans="1:22" ht="15.75" customHeight="1">
      <c r="A80" s="32"/>
      <c r="B80" s="81" t="s">
        <v>34</v>
      </c>
      <c r="C80" s="33">
        <v>178817.28820623184</v>
      </c>
      <c r="D80" s="33">
        <v>189122.28499200477</v>
      </c>
      <c r="E80" s="33">
        <v>204328.99387647986</v>
      </c>
      <c r="F80" s="33">
        <v>203813.37851513544</v>
      </c>
      <c r="G80" s="33">
        <v>226176.97181510116</v>
      </c>
      <c r="H80" s="33">
        <v>234461.5484969607</v>
      </c>
      <c r="I80" s="33">
        <v>233799.69925273737</v>
      </c>
      <c r="J80" s="33">
        <v>245511.19565965323</v>
      </c>
      <c r="K80" s="33">
        <v>255046.54124292443</v>
      </c>
      <c r="L80" s="33">
        <v>265889.0458958318</v>
      </c>
      <c r="M80" s="33">
        <v>281646.1824624097</v>
      </c>
      <c r="N80" s="33">
        <v>294659.1045426063</v>
      </c>
      <c r="O80" s="33">
        <v>314199.1350741355</v>
      </c>
      <c r="P80" s="33">
        <v>333870.64312345884</v>
      </c>
      <c r="Q80" s="33">
        <v>364549.16891511925</v>
      </c>
      <c r="R80" s="33">
        <v>393518.6115343236</v>
      </c>
      <c r="S80" s="33">
        <v>448146.3459928235</v>
      </c>
      <c r="T80" s="33">
        <v>501800.0877866424</v>
      </c>
      <c r="U80" s="33">
        <v>541839.9909747255</v>
      </c>
      <c r="V80" s="33">
        <v>544078.8669086623</v>
      </c>
    </row>
    <row r="81" spans="1:22" ht="15.75" customHeight="1">
      <c r="A81" s="83"/>
      <c r="B81" s="81" t="s">
        <v>35</v>
      </c>
      <c r="C81" s="33">
        <v>10057.404062524962</v>
      </c>
      <c r="D81" s="33">
        <v>11434.846082981185</v>
      </c>
      <c r="E81" s="33">
        <v>12551.317970096512</v>
      </c>
      <c r="F81" s="33">
        <v>12655.673510156903</v>
      </c>
      <c r="G81" s="33">
        <v>13355.23421</v>
      </c>
      <c r="H81" s="33">
        <v>14507.05588</v>
      </c>
      <c r="I81" s="33">
        <v>15352.18107</v>
      </c>
      <c r="J81" s="33">
        <v>15260.61087</v>
      </c>
      <c r="K81" s="33">
        <v>15101.70327</v>
      </c>
      <c r="L81" s="33">
        <v>15134.75894</v>
      </c>
      <c r="M81" s="33">
        <v>15885.11053</v>
      </c>
      <c r="N81" s="33">
        <v>16511.50388</v>
      </c>
      <c r="O81" s="33">
        <v>16930.8461</v>
      </c>
      <c r="P81" s="33">
        <v>17663.13928</v>
      </c>
      <c r="Q81" s="33">
        <v>18051.16397</v>
      </c>
      <c r="R81" s="33">
        <v>18510.43</v>
      </c>
      <c r="S81" s="33">
        <v>23354.116</v>
      </c>
      <c r="T81" s="33">
        <v>25730.987999999998</v>
      </c>
      <c r="U81" s="33">
        <v>31588.377</v>
      </c>
      <c r="V81" s="33">
        <v>25438.862999999998</v>
      </c>
    </row>
    <row r="82" spans="1:22" ht="15.75" customHeight="1">
      <c r="A82" s="32"/>
      <c r="B82" s="81" t="s">
        <v>36</v>
      </c>
      <c r="C82" s="33">
        <v>27424.612286431093</v>
      </c>
      <c r="D82" s="33">
        <v>30466.537160663516</v>
      </c>
      <c r="E82" s="33">
        <v>33132.644657460165</v>
      </c>
      <c r="F82" s="33">
        <v>33554.29868335867</v>
      </c>
      <c r="G82" s="33">
        <v>35359.31882280793</v>
      </c>
      <c r="H82" s="33">
        <v>37595.801943746235</v>
      </c>
      <c r="I82" s="33">
        <v>39942.480189999995</v>
      </c>
      <c r="J82" s="33">
        <v>45229.18995000001</v>
      </c>
      <c r="K82" s="33">
        <v>49949.77341999999</v>
      </c>
      <c r="L82" s="33">
        <v>53306.09545000001</v>
      </c>
      <c r="M82" s="33">
        <v>61135.215710000004</v>
      </c>
      <c r="N82" s="33">
        <v>70201.37952000002</v>
      </c>
      <c r="O82" s="33">
        <v>76152.38397</v>
      </c>
      <c r="P82" s="33">
        <v>79268.89383999999</v>
      </c>
      <c r="Q82" s="33">
        <v>86711.94197999999</v>
      </c>
      <c r="R82" s="33">
        <v>91577.808</v>
      </c>
      <c r="S82" s="33">
        <v>107759.361</v>
      </c>
      <c r="T82" s="33">
        <v>115513.382</v>
      </c>
      <c r="U82" s="33">
        <v>129849.41799999999</v>
      </c>
      <c r="V82" s="33">
        <v>127924.38600000001</v>
      </c>
    </row>
    <row r="83" spans="1:22" ht="15.75" customHeight="1">
      <c r="A83" s="32"/>
      <c r="B83" s="81" t="s">
        <v>37</v>
      </c>
      <c r="C83" s="33">
        <v>125685.30915842566</v>
      </c>
      <c r="D83" s="33">
        <v>135430.41521404884</v>
      </c>
      <c r="E83" s="33">
        <v>143859.48275864183</v>
      </c>
      <c r="F83" s="33">
        <v>164085.39014492842</v>
      </c>
      <c r="G83" s="33">
        <v>205579.1593</v>
      </c>
      <c r="H83" s="33">
        <v>232868.2281</v>
      </c>
      <c r="I83" s="33">
        <v>250821.19890000002</v>
      </c>
      <c r="J83" s="33">
        <v>279451.02352</v>
      </c>
      <c r="K83" s="33">
        <v>312515.46404000005</v>
      </c>
      <c r="L83" s="33">
        <v>341260.17814</v>
      </c>
      <c r="M83" s="33">
        <v>360144.84993</v>
      </c>
      <c r="N83" s="33">
        <v>397558.07168</v>
      </c>
      <c r="O83" s="33">
        <v>444875.79317</v>
      </c>
      <c r="P83" s="33">
        <v>473483.20673000003</v>
      </c>
      <c r="Q83" s="33">
        <v>516535.43838</v>
      </c>
      <c r="R83" s="33">
        <v>540991.726</v>
      </c>
      <c r="S83" s="33">
        <v>564332.325</v>
      </c>
      <c r="T83" s="33">
        <v>599393.015</v>
      </c>
      <c r="U83" s="33">
        <v>624906.924</v>
      </c>
      <c r="V83" s="33">
        <v>618882.74</v>
      </c>
    </row>
    <row r="84" spans="1:22" ht="15.75" customHeight="1">
      <c r="A84" s="32"/>
      <c r="B84" s="81" t="s">
        <v>38</v>
      </c>
      <c r="C84" s="33">
        <v>12240.278419653208</v>
      </c>
      <c r="D84" s="33">
        <v>13966.662923410096</v>
      </c>
      <c r="E84" s="33">
        <v>15328.802406197567</v>
      </c>
      <c r="F84" s="33">
        <v>15488.554000276321</v>
      </c>
      <c r="G84" s="33">
        <v>16219.17108</v>
      </c>
      <c r="H84" s="33">
        <v>17863.05338</v>
      </c>
      <c r="I84" s="33">
        <v>17009.90468</v>
      </c>
      <c r="J84" s="33">
        <v>17636.78435</v>
      </c>
      <c r="K84" s="33">
        <v>19552.191890000002</v>
      </c>
      <c r="L84" s="33">
        <v>21907.696569999996</v>
      </c>
      <c r="M84" s="33">
        <v>25434.237259999998</v>
      </c>
      <c r="N84" s="33">
        <v>29634.035580000003</v>
      </c>
      <c r="O84" s="33">
        <v>32214.664960000002</v>
      </c>
      <c r="P84" s="33">
        <v>34687.6275</v>
      </c>
      <c r="Q84" s="33">
        <v>40429.24951000001</v>
      </c>
      <c r="R84" s="33">
        <v>44030.146</v>
      </c>
      <c r="S84" s="33">
        <v>51002.556</v>
      </c>
      <c r="T84" s="33">
        <v>57419.867</v>
      </c>
      <c r="U84" s="33">
        <v>63066.873999999996</v>
      </c>
      <c r="V84" s="33">
        <v>64565.593</v>
      </c>
    </row>
    <row r="85" spans="1:22" ht="15.75" customHeight="1">
      <c r="A85" s="32"/>
      <c r="B85" s="81" t="s">
        <v>39</v>
      </c>
      <c r="C85" s="33">
        <v>61632.04307759674</v>
      </c>
      <c r="D85" s="33">
        <v>50980.82223640735</v>
      </c>
      <c r="E85" s="33">
        <v>59991.58651974659</v>
      </c>
      <c r="F85" s="33">
        <v>45292.11750696262</v>
      </c>
      <c r="G85" s="33">
        <v>43052.714770000006</v>
      </c>
      <c r="H85" s="33">
        <v>38068.26295999999</v>
      </c>
      <c r="I85" s="33">
        <v>37223.48843</v>
      </c>
      <c r="J85" s="33">
        <v>47732.26114</v>
      </c>
      <c r="K85" s="33">
        <v>56388.12159999999</v>
      </c>
      <c r="L85" s="33">
        <v>61702.84761</v>
      </c>
      <c r="M85" s="33">
        <v>63371.21513</v>
      </c>
      <c r="N85" s="33">
        <v>61561.49975</v>
      </c>
      <c r="O85" s="33">
        <v>64008.48675</v>
      </c>
      <c r="P85" s="33">
        <v>63093.99901</v>
      </c>
      <c r="Q85" s="33">
        <v>71486.75796</v>
      </c>
      <c r="R85" s="33">
        <v>72559.448</v>
      </c>
      <c r="S85" s="33">
        <v>123628.434</v>
      </c>
      <c r="T85" s="33">
        <v>144486.874</v>
      </c>
      <c r="U85" s="33">
        <v>138892.399</v>
      </c>
      <c r="V85" s="33">
        <v>120197.007</v>
      </c>
    </row>
    <row r="86" spans="1:22" ht="31.5" customHeight="1" thickBot="1">
      <c r="A86" s="116" t="s">
        <v>29</v>
      </c>
      <c r="B86" s="116"/>
      <c r="C86" s="35">
        <v>979212.2138709284</v>
      </c>
      <c r="D86" s="35">
        <v>1078205.5946317383</v>
      </c>
      <c r="E86" s="35">
        <v>1178925.1563152259</v>
      </c>
      <c r="F86" s="35">
        <v>1194758.8538167744</v>
      </c>
      <c r="G86" s="35">
        <v>1282526.656387909</v>
      </c>
      <c r="H86" s="35">
        <v>1372406.676710707</v>
      </c>
      <c r="I86" s="35">
        <v>1426679.1194427374</v>
      </c>
      <c r="J86" s="35">
        <v>1547734.4356096534</v>
      </c>
      <c r="K86" s="35">
        <v>1649484.1141329247</v>
      </c>
      <c r="L86" s="35">
        <v>1743748.9860358317</v>
      </c>
      <c r="M86" s="35">
        <v>1866631.7581824097</v>
      </c>
      <c r="N86" s="35">
        <v>2007086.3212400002</v>
      </c>
      <c r="O86" s="35">
        <v>2160636.1384699997</v>
      </c>
      <c r="P86" s="35">
        <v>2308590.0592900002</v>
      </c>
      <c r="Q86" s="35">
        <v>2529602.50116</v>
      </c>
      <c r="R86" s="35">
        <v>2702510.391</v>
      </c>
      <c r="S86" s="35">
        <v>3021761.694</v>
      </c>
      <c r="T86" s="35">
        <v>3341272.3619999997</v>
      </c>
      <c r="U86" s="35">
        <v>3606720.1929999995</v>
      </c>
      <c r="V86" s="35">
        <v>3605634.54</v>
      </c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8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5.75" customHeight="1">
      <c r="A92" s="32"/>
      <c r="B92" s="81" t="s">
        <v>40</v>
      </c>
      <c r="C92" s="33">
        <v>27424.612286431093</v>
      </c>
      <c r="D92" s="33">
        <v>30466.537160663516</v>
      </c>
      <c r="E92" s="33">
        <v>33132.644657460165</v>
      </c>
      <c r="F92" s="33">
        <v>33554.29868335867</v>
      </c>
      <c r="G92" s="33">
        <v>35359.31882280793</v>
      </c>
      <c r="H92" s="33">
        <v>37595.801943746235</v>
      </c>
      <c r="I92" s="33">
        <v>39942.480189999995</v>
      </c>
      <c r="J92" s="33">
        <v>45229.18995000001</v>
      </c>
      <c r="K92" s="33">
        <v>49949.77341999999</v>
      </c>
      <c r="L92" s="33">
        <v>53306.09545000001</v>
      </c>
      <c r="M92" s="33">
        <v>61135.215710000004</v>
      </c>
      <c r="N92" s="33">
        <v>70201.37952000002</v>
      </c>
      <c r="O92" s="33">
        <v>76152.38397</v>
      </c>
      <c r="P92" s="33">
        <v>79268.89383999999</v>
      </c>
      <c r="Q92" s="33">
        <v>86711.94197999999</v>
      </c>
      <c r="R92" s="33">
        <v>91577.808</v>
      </c>
      <c r="S92" s="33">
        <v>107759.361</v>
      </c>
      <c r="T92" s="33">
        <v>115513.382</v>
      </c>
      <c r="U92" s="33">
        <v>129849.41799999999</v>
      </c>
      <c r="V92" s="33">
        <v>127924.38600000001</v>
      </c>
    </row>
    <row r="93" spans="1:22" ht="15.75" customHeight="1">
      <c r="A93" s="32"/>
      <c r="B93" s="81" t="s">
        <v>41</v>
      </c>
      <c r="C93" s="33">
        <v>698450.3261444245</v>
      </c>
      <c r="D93" s="33">
        <v>785898.3124781905</v>
      </c>
      <c r="E93" s="33">
        <v>859472.5144985543</v>
      </c>
      <c r="F93" s="33">
        <v>868233.595442689</v>
      </c>
      <c r="G93" s="33">
        <v>911552.9671699998</v>
      </c>
      <c r="H93" s="33">
        <v>970488.4184999999</v>
      </c>
      <c r="I93" s="33">
        <v>1000213.9264799999</v>
      </c>
      <c r="J93" s="33">
        <v>1072919.38625</v>
      </c>
      <c r="K93" s="33">
        <v>1122026.4745900002</v>
      </c>
      <c r="L93" s="33">
        <v>1171695.19072</v>
      </c>
      <c r="M93" s="33">
        <v>1258254.31225</v>
      </c>
      <c r="N93" s="33">
        <v>1339141.46925</v>
      </c>
      <c r="O93" s="33">
        <v>1428801.33151</v>
      </c>
      <c r="P93" s="33">
        <v>1533786.5603099999</v>
      </c>
      <c r="Q93" s="33">
        <v>1660177.7407300002</v>
      </c>
      <c r="R93" s="33">
        <v>1790949.9239999999</v>
      </c>
      <c r="S93" s="33">
        <v>1993568.993</v>
      </c>
      <c r="T93" s="33">
        <v>2228968.338</v>
      </c>
      <c r="U93" s="33">
        <v>2445036.5439999998</v>
      </c>
      <c r="V93" s="33">
        <v>2468127.198</v>
      </c>
    </row>
    <row r="94" spans="1:22" ht="15.75" customHeight="1">
      <c r="A94" s="32"/>
      <c r="B94" s="81" t="s">
        <v>42</v>
      </c>
      <c r="C94" s="33">
        <v>191705.232362476</v>
      </c>
      <c r="D94" s="33">
        <v>210859.92275647688</v>
      </c>
      <c r="E94" s="33">
        <v>226328.41063946474</v>
      </c>
      <c r="F94" s="33">
        <v>247678.8421837642</v>
      </c>
      <c r="G94" s="33">
        <v>292561.65562510135</v>
      </c>
      <c r="H94" s="33">
        <v>326254.19330696086</v>
      </c>
      <c r="I94" s="33">
        <v>349299.22434273746</v>
      </c>
      <c r="J94" s="33">
        <v>381853.59826965333</v>
      </c>
      <c r="K94" s="33">
        <v>421119.7445229245</v>
      </c>
      <c r="L94" s="33">
        <v>457044.85225583176</v>
      </c>
      <c r="M94" s="33">
        <v>483871.0150924098</v>
      </c>
      <c r="N94" s="33">
        <v>536181.9727200001</v>
      </c>
      <c r="O94" s="33">
        <v>591673.9362400001</v>
      </c>
      <c r="P94" s="33">
        <v>632440.6061300002</v>
      </c>
      <c r="Q94" s="33">
        <v>711226.0604900001</v>
      </c>
      <c r="R94" s="33">
        <v>747423.211</v>
      </c>
      <c r="S94" s="33">
        <v>796804.906</v>
      </c>
      <c r="T94" s="33">
        <v>852303.7679999999</v>
      </c>
      <c r="U94" s="33">
        <v>892941.8319999999</v>
      </c>
      <c r="V94" s="33">
        <v>889385.949</v>
      </c>
    </row>
    <row r="95" spans="1:22" ht="15.75" customHeight="1">
      <c r="A95" s="32"/>
      <c r="B95" s="81" t="s">
        <v>32</v>
      </c>
      <c r="C95" s="33">
        <v>61632.04307759674</v>
      </c>
      <c r="D95" s="33">
        <v>50980.82223640735</v>
      </c>
      <c r="E95" s="33">
        <v>59991.58651974659</v>
      </c>
      <c r="F95" s="33">
        <v>45292.11750696262</v>
      </c>
      <c r="G95" s="33">
        <v>43052.714770000006</v>
      </c>
      <c r="H95" s="33">
        <v>38068.26295999999</v>
      </c>
      <c r="I95" s="33">
        <v>37223.48843</v>
      </c>
      <c r="J95" s="33">
        <v>47732.26114</v>
      </c>
      <c r="K95" s="33">
        <v>56388.12159999999</v>
      </c>
      <c r="L95" s="33">
        <v>61702.84761</v>
      </c>
      <c r="M95" s="33">
        <v>63371.21513</v>
      </c>
      <c r="N95" s="33">
        <v>61561.49975</v>
      </c>
      <c r="O95" s="33">
        <v>64008.48675</v>
      </c>
      <c r="P95" s="33">
        <v>63093.99901</v>
      </c>
      <c r="Q95" s="33">
        <v>71486.75796</v>
      </c>
      <c r="R95" s="33">
        <v>72559.448</v>
      </c>
      <c r="S95" s="33">
        <v>123628.434</v>
      </c>
      <c r="T95" s="33">
        <v>144486.874</v>
      </c>
      <c r="U95" s="33">
        <v>138892.399</v>
      </c>
      <c r="V95" s="33">
        <v>120197.007</v>
      </c>
    </row>
    <row r="96" spans="1:22" ht="31.5" customHeight="1" thickBot="1">
      <c r="A96" s="116" t="s">
        <v>29</v>
      </c>
      <c r="B96" s="116"/>
      <c r="C96" s="35">
        <v>979212.2138709284</v>
      </c>
      <c r="D96" s="35">
        <v>1078205.5946317383</v>
      </c>
      <c r="E96" s="35">
        <v>1178925.1563152259</v>
      </c>
      <c r="F96" s="35">
        <v>1194758.8538167744</v>
      </c>
      <c r="G96" s="35">
        <v>1282526.656387909</v>
      </c>
      <c r="H96" s="35">
        <v>1372406.676710707</v>
      </c>
      <c r="I96" s="35">
        <v>1426679.1194427374</v>
      </c>
      <c r="J96" s="35">
        <v>1547734.4356096534</v>
      </c>
      <c r="K96" s="35">
        <v>1649484.1141329247</v>
      </c>
      <c r="L96" s="35">
        <v>1743748.9860358317</v>
      </c>
      <c r="M96" s="35">
        <v>1866631.7581824097</v>
      </c>
      <c r="N96" s="35">
        <v>2007086.32124</v>
      </c>
      <c r="O96" s="35">
        <v>2160636.13847</v>
      </c>
      <c r="P96" s="35">
        <v>2308590.0592900002</v>
      </c>
      <c r="Q96" s="35">
        <v>2529602.5011600005</v>
      </c>
      <c r="R96" s="35">
        <v>2702510.391</v>
      </c>
      <c r="S96" s="35">
        <v>3021761.694</v>
      </c>
      <c r="T96" s="35">
        <v>3341272.362</v>
      </c>
      <c r="U96" s="35">
        <v>3606720.1929999995</v>
      </c>
      <c r="V96" s="35">
        <v>3605634.54</v>
      </c>
    </row>
    <row r="97" spans="1:22" ht="31.5" customHeight="1" thickTop="1">
      <c r="A97" s="1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>
        <f>+R96-R86+R73-R59</f>
        <v>0</v>
      </c>
      <c r="S97" s="97"/>
      <c r="T97" s="97"/>
      <c r="U97" s="97"/>
      <c r="V97" s="97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.75" customHeight="1">
      <c r="A104" s="2" t="s">
        <v>13</v>
      </c>
      <c r="B104" s="7"/>
      <c r="C104" s="33">
        <v>15231.758701399469</v>
      </c>
      <c r="D104" s="33">
        <v>15890.557551406606</v>
      </c>
      <c r="E104" s="33">
        <v>15970.894437497383</v>
      </c>
      <c r="F104" s="33">
        <v>14890.739714756517</v>
      </c>
      <c r="G104" s="33">
        <v>14026.706419119695</v>
      </c>
      <c r="H104" s="33">
        <v>13374.61036799522</v>
      </c>
      <c r="I104" s="33">
        <v>15342.207740966003</v>
      </c>
      <c r="J104" s="33">
        <v>16361.351954641848</v>
      </c>
      <c r="K104" s="33">
        <v>15599.912620211226</v>
      </c>
      <c r="L104" s="33">
        <v>14620.453111709865</v>
      </c>
      <c r="M104" s="33">
        <v>13828.605642134095</v>
      </c>
      <c r="N104" s="33">
        <v>14218.946109304858</v>
      </c>
      <c r="O104" s="33">
        <v>25939.891611015217</v>
      </c>
      <c r="P104" s="33">
        <v>19810.888267382932</v>
      </c>
      <c r="Q104" s="33">
        <v>11582.336477999917</v>
      </c>
      <c r="R104" s="33">
        <v>18740.634612223945</v>
      </c>
      <c r="S104" s="33">
        <v>26723.494686921815</v>
      </c>
      <c r="T104" s="33">
        <v>28217.964821922327</v>
      </c>
      <c r="U104" s="33">
        <v>31929.931418995617</v>
      </c>
      <c r="V104" s="33">
        <v>29246.708523435052</v>
      </c>
    </row>
    <row r="105" spans="1:22" ht="15.75" customHeight="1">
      <c r="A105" s="2" t="s">
        <v>14</v>
      </c>
      <c r="B105" s="7"/>
      <c r="C105" s="33">
        <v>11817.968918881425</v>
      </c>
      <c r="D105" s="33">
        <v>12340.704390551879</v>
      </c>
      <c r="E105" s="33">
        <v>12372.071087067767</v>
      </c>
      <c r="F105" s="33">
        <v>11561.157489309127</v>
      </c>
      <c r="G105" s="33">
        <v>10927.370439842723</v>
      </c>
      <c r="H105" s="33">
        <v>10273.602367304908</v>
      </c>
      <c r="I105" s="33">
        <v>11984.876935684448</v>
      </c>
      <c r="J105" s="33">
        <v>12859.615347601743</v>
      </c>
      <c r="K105" s="33">
        <v>11493.107713001702</v>
      </c>
      <c r="L105" s="33">
        <v>12036.149148524095</v>
      </c>
      <c r="M105" s="33">
        <v>11098.13895017981</v>
      </c>
      <c r="N105" s="33">
        <v>8371.0277900433</v>
      </c>
      <c r="O105" s="33">
        <v>20254.940150943123</v>
      </c>
      <c r="P105" s="33">
        <v>14181.98641015892</v>
      </c>
      <c r="Q105" s="33">
        <v>6142.66213800649</v>
      </c>
      <c r="R105" s="33">
        <v>9435.726017632289</v>
      </c>
      <c r="S105" s="33">
        <v>9129.0143031759</v>
      </c>
      <c r="T105" s="33">
        <v>9119.171918262682</v>
      </c>
      <c r="U105" s="33">
        <v>9319.428691059076</v>
      </c>
      <c r="V105" s="33">
        <v>10079.471124413942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1815.6156739646447</v>
      </c>
      <c r="D108" s="33">
        <v>1966.8103735217735</v>
      </c>
      <c r="E108" s="33">
        <v>2100.0953737880113</v>
      </c>
      <c r="F108" s="33">
        <v>1506.2425763142837</v>
      </c>
      <c r="G108" s="33">
        <v>1950.2170693881762</v>
      </c>
      <c r="H108" s="33">
        <v>2105.469369457052</v>
      </c>
      <c r="I108" s="33">
        <v>1807.3950461824868</v>
      </c>
      <c r="J108" s="33">
        <v>2355.5731175348587</v>
      </c>
      <c r="K108" s="33">
        <v>3282.221541003753</v>
      </c>
      <c r="L108" s="33">
        <v>3274.5825305155527</v>
      </c>
      <c r="M108" s="33">
        <v>2781.84109310227</v>
      </c>
      <c r="N108" s="33">
        <v>2919.2879183795853</v>
      </c>
      <c r="O108" s="33">
        <v>5827.219228703877</v>
      </c>
      <c r="P108" s="33">
        <v>2514.0622270978065</v>
      </c>
      <c r="Q108" s="33">
        <v>5494.105433879645</v>
      </c>
      <c r="R108" s="33">
        <v>2972.6795239079183</v>
      </c>
      <c r="S108" s="33">
        <v>3791.5116144044628</v>
      </c>
      <c r="T108" s="33">
        <v>3591.30348798927</v>
      </c>
      <c r="U108" s="33">
        <v>2994.490541626239</v>
      </c>
      <c r="V108" s="33">
        <v>4847.788537261591</v>
      </c>
    </row>
    <row r="109" spans="1:22" s="37" customFormat="1" ht="30" customHeight="1" thickBot="1">
      <c r="A109" s="54" t="s">
        <v>44</v>
      </c>
      <c r="B109" s="54"/>
      <c r="C109" s="35">
        <v>28865.343294245537</v>
      </c>
      <c r="D109" s="35">
        <v>30198.072315480258</v>
      </c>
      <c r="E109" s="35">
        <v>30443.060898353164</v>
      </c>
      <c r="F109" s="35">
        <v>27958.139780379926</v>
      </c>
      <c r="G109" s="35">
        <v>26904.2939283506</v>
      </c>
      <c r="H109" s="35">
        <v>25753.68210475718</v>
      </c>
      <c r="I109" s="35">
        <v>29134.479722832937</v>
      </c>
      <c r="J109" s="35">
        <v>31576.54041977845</v>
      </c>
      <c r="K109" s="35">
        <v>30375.24187421668</v>
      </c>
      <c r="L109" s="35">
        <v>29931.18479074951</v>
      </c>
      <c r="M109" s="35">
        <v>27708.585685416172</v>
      </c>
      <c r="N109" s="35">
        <v>25509.261817727744</v>
      </c>
      <c r="O109" s="35">
        <v>52022.05099066222</v>
      </c>
      <c r="P109" s="35">
        <v>36506.93690463966</v>
      </c>
      <c r="Q109" s="35">
        <v>23219.104049886053</v>
      </c>
      <c r="R109" s="35">
        <v>31149.040153764152</v>
      </c>
      <c r="S109" s="35">
        <v>39644.020604502184</v>
      </c>
      <c r="T109" s="35">
        <v>40928.44022817428</v>
      </c>
      <c r="U109" s="35">
        <v>44243.850651680936</v>
      </c>
      <c r="V109" s="35">
        <v>44173.968185110585</v>
      </c>
    </row>
    <row r="110" spans="1:22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13339.898707507069</v>
      </c>
      <c r="D115" s="75">
        <v>13970.351638904804</v>
      </c>
      <c r="E115" s="75">
        <v>14101.659838512569</v>
      </c>
      <c r="F115" s="75">
        <v>12873.523775708876</v>
      </c>
      <c r="G115" s="75">
        <v>12489.29806638862</v>
      </c>
      <c r="H115" s="75">
        <v>11979.843611928623</v>
      </c>
      <c r="I115" s="75">
        <v>13476.621046042406</v>
      </c>
      <c r="J115" s="75">
        <v>14681.679150949638</v>
      </c>
      <c r="K115" s="75">
        <v>14212.25123659274</v>
      </c>
      <c r="L115" s="75">
        <v>14246.832658798934</v>
      </c>
      <c r="M115" s="75">
        <v>13024.50592287979</v>
      </c>
      <c r="N115" s="75">
        <v>11641.282257793231</v>
      </c>
      <c r="O115" s="75">
        <v>24895.18721255772</v>
      </c>
      <c r="P115" s="75">
        <v>16708.638581485415</v>
      </c>
      <c r="Q115" s="75">
        <v>7815.621535679917</v>
      </c>
      <c r="R115" s="75">
        <v>8417.345203997633</v>
      </c>
      <c r="S115" s="75">
        <v>12297.577488587163</v>
      </c>
      <c r="T115" s="75">
        <v>11968.996745908273</v>
      </c>
      <c r="U115" s="75">
        <v>15947.530663991689</v>
      </c>
      <c r="V115" s="75">
        <v>14323.509190185268</v>
      </c>
    </row>
    <row r="116" spans="1:22" ht="15.75" customHeight="1">
      <c r="A116" s="1" t="s">
        <v>13</v>
      </c>
      <c r="B116" s="7"/>
      <c r="C116" s="33">
        <v>5598.908548984958</v>
      </c>
      <c r="D116" s="33">
        <v>5840.417506489328</v>
      </c>
      <c r="E116" s="33">
        <v>5872.843849724854</v>
      </c>
      <c r="F116" s="33">
        <v>5471.968574535545</v>
      </c>
      <c r="G116" s="33">
        <v>5153.453078604048</v>
      </c>
      <c r="H116" s="33">
        <v>4926.285333129491</v>
      </c>
      <c r="I116" s="33">
        <v>5627.440508460661</v>
      </c>
      <c r="J116" s="33">
        <v>6008.132146143864</v>
      </c>
      <c r="K116" s="33">
        <v>5787.653260405359</v>
      </c>
      <c r="L116" s="33">
        <v>5290.160493270404</v>
      </c>
      <c r="M116" s="33">
        <v>5098.1158387028845</v>
      </c>
      <c r="N116" s="33">
        <v>5437.355961784437</v>
      </c>
      <c r="O116" s="33">
        <v>8967.911166850628</v>
      </c>
      <c r="P116" s="33">
        <v>7485.9874180135885</v>
      </c>
      <c r="Q116" s="33">
        <v>987.0198671615673</v>
      </c>
      <c r="R116" s="33">
        <v>1567.0385133189498</v>
      </c>
      <c r="S116" s="33">
        <v>7409.620324639683</v>
      </c>
      <c r="T116" s="33">
        <v>7805.427853714623</v>
      </c>
      <c r="U116" s="33">
        <v>9729.254284903605</v>
      </c>
      <c r="V116" s="33">
        <v>8370.293786759765</v>
      </c>
    </row>
    <row r="117" spans="1:22" ht="15.75" customHeight="1">
      <c r="A117" s="1" t="s">
        <v>14</v>
      </c>
      <c r="B117" s="7"/>
      <c r="C117" s="33">
        <v>6428.841677297246</v>
      </c>
      <c r="D117" s="33">
        <v>6712.931957435643</v>
      </c>
      <c r="E117" s="33">
        <v>6729.430670308815</v>
      </c>
      <c r="F117" s="33">
        <v>6290.2460947905565</v>
      </c>
      <c r="G117" s="33">
        <v>5943.324982120402</v>
      </c>
      <c r="H117" s="33">
        <v>5586.440351783135</v>
      </c>
      <c r="I117" s="33">
        <v>6526.136634910512</v>
      </c>
      <c r="J117" s="33">
        <v>6987.884125919436</v>
      </c>
      <c r="K117" s="33">
        <v>6245.120397319949</v>
      </c>
      <c r="L117" s="33">
        <v>6581.804896789826</v>
      </c>
      <c r="M117" s="33">
        <v>5988.461501603057</v>
      </c>
      <c r="N117" s="33">
        <v>4548.024362747529</v>
      </c>
      <c r="O117" s="33">
        <v>11169.06586161669</v>
      </c>
      <c r="P117" s="33">
        <v>7431.9648603638725</v>
      </c>
      <c r="Q117" s="33">
        <v>2893.496755945004</v>
      </c>
      <c r="R117" s="33">
        <v>4488.212381987644</v>
      </c>
      <c r="S117" s="33">
        <v>3777.482900273548</v>
      </c>
      <c r="T117" s="33">
        <v>3409.1637661794994</v>
      </c>
      <c r="U117" s="33">
        <v>4966.516704346253</v>
      </c>
      <c r="V117" s="33">
        <v>4436.808459430679</v>
      </c>
    </row>
    <row r="118" spans="1:22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.75" customHeight="1">
      <c r="A119" s="1" t="s">
        <v>32</v>
      </c>
      <c r="B119" s="7"/>
      <c r="C119" s="33">
        <v>1312.148481224865</v>
      </c>
      <c r="D119" s="33">
        <v>1417.0021749798332</v>
      </c>
      <c r="E119" s="33">
        <v>1499.3853184788998</v>
      </c>
      <c r="F119" s="33">
        <v>1111.309106382775</v>
      </c>
      <c r="G119" s="33">
        <v>1392.5200056641688</v>
      </c>
      <c r="H119" s="33">
        <v>1467.1179270159969</v>
      </c>
      <c r="I119" s="33">
        <v>1323.0439026712336</v>
      </c>
      <c r="J119" s="33">
        <v>1685.6628788863388</v>
      </c>
      <c r="K119" s="33">
        <v>2179.477578867431</v>
      </c>
      <c r="L119" s="33">
        <v>2374.8672687387048</v>
      </c>
      <c r="M119" s="33">
        <v>1937.9285825738507</v>
      </c>
      <c r="N119" s="33">
        <v>1655.9019332612656</v>
      </c>
      <c r="O119" s="33">
        <v>4758.2101840904015</v>
      </c>
      <c r="P119" s="33">
        <v>1790.6863031079545</v>
      </c>
      <c r="Q119" s="33">
        <v>3935.1049125733457</v>
      </c>
      <c r="R119" s="33">
        <v>2362.09430869104</v>
      </c>
      <c r="S119" s="33">
        <v>1110.474263673934</v>
      </c>
      <c r="T119" s="33">
        <v>754.4051260141503</v>
      </c>
      <c r="U119" s="33">
        <v>1251.7596747418308</v>
      </c>
      <c r="V119" s="33">
        <v>1516.4069439948262</v>
      </c>
    </row>
    <row r="120" spans="1:22" ht="15.75" customHeight="1">
      <c r="A120" s="76" t="s">
        <v>46</v>
      </c>
      <c r="B120" s="7"/>
      <c r="C120" s="75">
        <v>11737.202491082455</v>
      </c>
      <c r="D120" s="75">
        <v>12269.435167336964</v>
      </c>
      <c r="E120" s="75">
        <v>12351.638972220484</v>
      </c>
      <c r="F120" s="75">
        <v>11405.046987616268</v>
      </c>
      <c r="G120" s="75">
        <v>10902.73501157131</v>
      </c>
      <c r="H120" s="75">
        <v>10400.432527162096</v>
      </c>
      <c r="I120" s="75">
        <v>11818.84808379913</v>
      </c>
      <c r="J120" s="75">
        <v>12819.86944894158</v>
      </c>
      <c r="K120" s="75">
        <v>12146.212491873142</v>
      </c>
      <c r="L120" s="75">
        <v>11772.136306586754</v>
      </c>
      <c r="M120" s="75">
        <v>11324.463298305749</v>
      </c>
      <c r="N120" s="75">
        <v>10159.512984244084</v>
      </c>
      <c r="O120" s="75">
        <v>20354.498874692363</v>
      </c>
      <c r="P120" s="75">
        <v>16682.526749687593</v>
      </c>
      <c r="Q120" s="75">
        <v>13654.379639620152</v>
      </c>
      <c r="R120" s="75">
        <v>22012.60509639168</v>
      </c>
      <c r="S120" s="75">
        <v>25290.36282850951</v>
      </c>
      <c r="T120" s="75">
        <v>26476.581209516695</v>
      </c>
      <c r="U120" s="75">
        <v>25413.36830323365</v>
      </c>
      <c r="V120" s="75">
        <v>27021.883273283023</v>
      </c>
    </row>
    <row r="121" spans="1:22" ht="15.75" customHeight="1">
      <c r="A121" s="1" t="s">
        <v>13</v>
      </c>
      <c r="B121" s="7"/>
      <c r="C121" s="33">
        <v>7404.097535687522</v>
      </c>
      <c r="D121" s="33">
        <v>7726.091410560422</v>
      </c>
      <c r="E121" s="33">
        <v>7762.786533010616</v>
      </c>
      <c r="F121" s="33">
        <v>7237.178409187179</v>
      </c>
      <c r="G121" s="33">
        <v>6825.043946365645</v>
      </c>
      <c r="H121" s="33">
        <v>6494.191300387273</v>
      </c>
      <c r="I121" s="33">
        <v>7454.927754359499</v>
      </c>
      <c r="J121" s="33">
        <v>7984.902536273394</v>
      </c>
      <c r="K121" s="33">
        <v>7529.144584440971</v>
      </c>
      <c r="L121" s="33">
        <v>7120.677583054075</v>
      </c>
      <c r="M121" s="33">
        <v>6850.195893949394</v>
      </c>
      <c r="N121" s="33">
        <v>6632.0305420587365</v>
      </c>
      <c r="O121" s="33">
        <v>12833.931586876148</v>
      </c>
      <c r="P121" s="33">
        <v>10399.010414621946</v>
      </c>
      <c r="Q121" s="33">
        <v>9792.750835405048</v>
      </c>
      <c r="R121" s="33">
        <v>17125.437473758193</v>
      </c>
      <c r="S121" s="33">
        <v>17939.57592511296</v>
      </c>
      <c r="T121" s="33">
        <v>18891.202145188483</v>
      </c>
      <c r="U121" s="33">
        <v>20493.84418942643</v>
      </c>
      <c r="V121" s="33">
        <v>19328.329184708142</v>
      </c>
    </row>
    <row r="122" spans="1:22" ht="15.75" customHeight="1">
      <c r="A122" s="1" t="s">
        <v>14</v>
      </c>
      <c r="B122" s="7"/>
      <c r="C122" s="33">
        <v>3981.5818528103046</v>
      </c>
      <c r="D122" s="33">
        <v>4159.64362591624</v>
      </c>
      <c r="E122" s="33">
        <v>4169.620959672547</v>
      </c>
      <c r="F122" s="33">
        <v>3891.759134808034</v>
      </c>
      <c r="G122" s="33">
        <v>3688.987805486908</v>
      </c>
      <c r="H122" s="33">
        <v>3460.719485646607</v>
      </c>
      <c r="I122" s="33">
        <v>4021.4618089489522</v>
      </c>
      <c r="J122" s="33">
        <v>4373.564357487272</v>
      </c>
      <c r="K122" s="33">
        <v>3845.7437149547145</v>
      </c>
      <c r="L122" s="33">
        <v>3991.108855441416</v>
      </c>
      <c r="M122" s="33">
        <v>3944.275322268019</v>
      </c>
      <c r="N122" s="33">
        <v>2616.678927425972</v>
      </c>
      <c r="O122" s="33">
        <v>6635.235138241569</v>
      </c>
      <c r="P122" s="33">
        <v>6041.928086110833</v>
      </c>
      <c r="Q122" s="33">
        <v>2705.240588786448</v>
      </c>
      <c r="R122" s="33">
        <v>4491.528529317869</v>
      </c>
      <c r="S122" s="33">
        <v>4905.752697731795</v>
      </c>
      <c r="T122" s="33">
        <v>5234.096142107315</v>
      </c>
      <c r="U122" s="33">
        <v>3901.2981356963714</v>
      </c>
      <c r="V122" s="33">
        <v>5140.438574416019</v>
      </c>
    </row>
    <row r="123" spans="1:22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351.5231025846272</v>
      </c>
      <c r="D124" s="33">
        <v>383.7001308603017</v>
      </c>
      <c r="E124" s="33">
        <v>419.2314795373212</v>
      </c>
      <c r="F124" s="33">
        <v>276.10944362105516</v>
      </c>
      <c r="G124" s="33">
        <v>388.70325971875786</v>
      </c>
      <c r="H124" s="33">
        <v>445.5217411282148</v>
      </c>
      <c r="I124" s="33">
        <v>342.4585204906799</v>
      </c>
      <c r="J124" s="33">
        <v>461.40255518091317</v>
      </c>
      <c r="K124" s="33">
        <v>771.3241924774566</v>
      </c>
      <c r="L124" s="33">
        <v>660.3498680912639</v>
      </c>
      <c r="M124" s="33">
        <v>529.9920820883353</v>
      </c>
      <c r="N124" s="33">
        <v>910.8035147593758</v>
      </c>
      <c r="O124" s="33">
        <v>885.3321495746441</v>
      </c>
      <c r="P124" s="33">
        <v>241.58824895481212</v>
      </c>
      <c r="Q124" s="33">
        <v>1156.3882154286566</v>
      </c>
      <c r="R124" s="33">
        <v>395.639093315618</v>
      </c>
      <c r="S124" s="33">
        <v>2445.034205664758</v>
      </c>
      <c r="T124" s="33">
        <v>2351.2829222208966</v>
      </c>
      <c r="U124" s="33">
        <v>1018.2259781108474</v>
      </c>
      <c r="V124" s="33">
        <v>2553.1155141588642</v>
      </c>
    </row>
    <row r="125" spans="1:22" ht="15.75" customHeight="1">
      <c r="A125" s="76" t="s">
        <v>47</v>
      </c>
      <c r="B125" s="7"/>
      <c r="C125" s="75">
        <v>3788.2420956560154</v>
      </c>
      <c r="D125" s="75">
        <v>3958.2855092384884</v>
      </c>
      <c r="E125" s="75">
        <v>3989.7620876201054</v>
      </c>
      <c r="F125" s="75">
        <v>3679.569017054785</v>
      </c>
      <c r="G125" s="75">
        <v>3512.2608503906677</v>
      </c>
      <c r="H125" s="75">
        <v>3373.4059656664635</v>
      </c>
      <c r="I125" s="75">
        <v>3839.010592991399</v>
      </c>
      <c r="J125" s="75">
        <v>4074.991819887235</v>
      </c>
      <c r="K125" s="75">
        <v>4016.7781457508</v>
      </c>
      <c r="L125" s="75">
        <v>3912.215825363824</v>
      </c>
      <c r="M125" s="75">
        <v>3359.6164642306317</v>
      </c>
      <c r="N125" s="75">
        <v>3708.466575690427</v>
      </c>
      <c r="O125" s="75">
        <v>6772.364903412136</v>
      </c>
      <c r="P125" s="75">
        <v>3115.7715734666535</v>
      </c>
      <c r="Q125" s="75">
        <v>1749.102874585984</v>
      </c>
      <c r="R125" s="75">
        <v>719.0898533748372</v>
      </c>
      <c r="S125" s="75">
        <v>2056.0802874055</v>
      </c>
      <c r="T125" s="75">
        <v>2482.8622727493103</v>
      </c>
      <c r="U125" s="75">
        <v>2882.9516844555937</v>
      </c>
      <c r="V125" s="75">
        <v>2828.575721642292</v>
      </c>
    </row>
    <row r="126" spans="1:22" ht="15.75" customHeight="1">
      <c r="A126" s="1" t="s">
        <v>13</v>
      </c>
      <c r="B126" s="7"/>
      <c r="C126" s="33">
        <v>2228.7526167269903</v>
      </c>
      <c r="D126" s="33">
        <v>2324.048634356855</v>
      </c>
      <c r="E126" s="33">
        <v>2335.2640547619108</v>
      </c>
      <c r="F126" s="33">
        <v>2181.5927310337943</v>
      </c>
      <c r="G126" s="33">
        <v>2048.2093941500043</v>
      </c>
      <c r="H126" s="33">
        <v>1954.1337344784565</v>
      </c>
      <c r="I126" s="33">
        <v>2259.8394781458433</v>
      </c>
      <c r="J126" s="33">
        <v>2368.3172722245913</v>
      </c>
      <c r="K126" s="33">
        <v>2283.1147753648956</v>
      </c>
      <c r="L126" s="33">
        <v>2209.6150353853873</v>
      </c>
      <c r="M126" s="33">
        <v>1880.2939094818146</v>
      </c>
      <c r="N126" s="33">
        <v>2149.559605461686</v>
      </c>
      <c r="O126" s="33">
        <v>4138.0488572884415</v>
      </c>
      <c r="P126" s="33">
        <v>1925.8904347473995</v>
      </c>
      <c r="Q126" s="33">
        <v>802.5657754333037</v>
      </c>
      <c r="R126" s="33">
        <v>48.158625146802095</v>
      </c>
      <c r="S126" s="33">
        <v>1374.298437169171</v>
      </c>
      <c r="T126" s="33">
        <v>1521.3348230192212</v>
      </c>
      <c r="U126" s="33">
        <v>1706.8329446655812</v>
      </c>
      <c r="V126" s="33">
        <v>1548.0855519671472</v>
      </c>
    </row>
    <row r="127" spans="1:22" ht="15.75" customHeight="1">
      <c r="A127" s="1" t="s">
        <v>14</v>
      </c>
      <c r="B127" s="7"/>
      <c r="C127" s="33">
        <v>1407.545388773873</v>
      </c>
      <c r="D127" s="33">
        <v>1468.1288071999948</v>
      </c>
      <c r="E127" s="33">
        <v>1473.0194570864048</v>
      </c>
      <c r="F127" s="33">
        <v>1379.1522597105372</v>
      </c>
      <c r="G127" s="33">
        <v>1295.0576522354138</v>
      </c>
      <c r="H127" s="33">
        <v>1226.4425298751667</v>
      </c>
      <c r="I127" s="33">
        <v>1437.2784918249824</v>
      </c>
      <c r="J127" s="33">
        <v>1498.166864195037</v>
      </c>
      <c r="K127" s="33">
        <v>1402.2436007270392</v>
      </c>
      <c r="L127" s="33">
        <v>1463.235396292853</v>
      </c>
      <c r="M127" s="33">
        <v>1165.4021263087332</v>
      </c>
      <c r="N127" s="33">
        <v>1206.3244998697974</v>
      </c>
      <c r="O127" s="33">
        <v>2450.639151084864</v>
      </c>
      <c r="P127" s="33">
        <v>708.0934636842143</v>
      </c>
      <c r="Q127" s="33">
        <v>543.9247932750376</v>
      </c>
      <c r="R127" s="33">
        <v>455.9851063267752</v>
      </c>
      <c r="S127" s="33">
        <v>445.7787051705581</v>
      </c>
      <c r="T127" s="33">
        <v>475.91200997586583</v>
      </c>
      <c r="U127" s="33">
        <v>451.6138510164519</v>
      </c>
      <c r="V127" s="33">
        <v>502.2240905672449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151.94409015515257</v>
      </c>
      <c r="D129" s="33">
        <v>166.10806768163872</v>
      </c>
      <c r="E129" s="33">
        <v>181.4785757717902</v>
      </c>
      <c r="F129" s="33">
        <v>118.8240263104534</v>
      </c>
      <c r="G129" s="33">
        <v>168.9938040052494</v>
      </c>
      <c r="H129" s="33">
        <v>192.82970131284043</v>
      </c>
      <c r="I129" s="33">
        <v>141.8926230205734</v>
      </c>
      <c r="J129" s="33">
        <v>208.50768346760688</v>
      </c>
      <c r="K129" s="33">
        <v>331.41976965886556</v>
      </c>
      <c r="L129" s="33">
        <v>239.3653936855838</v>
      </c>
      <c r="M129" s="33">
        <v>313.920428440084</v>
      </c>
      <c r="N129" s="33">
        <v>352.5824703589435</v>
      </c>
      <c r="O129" s="33">
        <v>183.6768950388313</v>
      </c>
      <c r="P129" s="33">
        <v>481.7876750350399</v>
      </c>
      <c r="Q129" s="33">
        <v>402.6123058776427</v>
      </c>
      <c r="R129" s="33">
        <v>214.94612190125986</v>
      </c>
      <c r="S129" s="33">
        <v>236.0031450657707</v>
      </c>
      <c r="T129" s="33">
        <v>485.6154397542231</v>
      </c>
      <c r="U129" s="33">
        <v>724.5048887735609</v>
      </c>
      <c r="V129" s="33">
        <v>778.2660791079002</v>
      </c>
    </row>
    <row r="130" spans="1:22" s="37" customFormat="1" ht="30" customHeight="1" thickBot="1">
      <c r="A130" s="54" t="s">
        <v>44</v>
      </c>
      <c r="B130" s="54"/>
      <c r="C130" s="35">
        <v>28865.34329424554</v>
      </c>
      <c r="D130" s="35">
        <v>30198.072315480258</v>
      </c>
      <c r="E130" s="35">
        <v>30443.060898353157</v>
      </c>
      <c r="F130" s="35">
        <v>27958.13978037993</v>
      </c>
      <c r="G130" s="35">
        <v>26904.2939283506</v>
      </c>
      <c r="H130" s="35">
        <v>25753.682104757183</v>
      </c>
      <c r="I130" s="35">
        <v>29134.479722832933</v>
      </c>
      <c r="J130" s="35">
        <v>31576.540419778456</v>
      </c>
      <c r="K130" s="35">
        <v>30375.24187421668</v>
      </c>
      <c r="L130" s="35">
        <v>29931.18479074951</v>
      </c>
      <c r="M130" s="35">
        <v>27708.585685416172</v>
      </c>
      <c r="N130" s="35">
        <v>25509.26181772774</v>
      </c>
      <c r="O130" s="35">
        <v>52022.05099066222</v>
      </c>
      <c r="P130" s="35">
        <v>36506.93690463966</v>
      </c>
      <c r="Q130" s="35">
        <v>23219.104049886053</v>
      </c>
      <c r="R130" s="35">
        <v>31149.04015376415</v>
      </c>
      <c r="S130" s="35">
        <v>39644.02060450218</v>
      </c>
      <c r="T130" s="35">
        <v>40928.44022817428</v>
      </c>
      <c r="U130" s="35">
        <v>44243.85065168093</v>
      </c>
      <c r="V130" s="35">
        <v>44173.968185110585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20646.86289251513</v>
      </c>
      <c r="D135" s="35">
        <v>21090.17445926397</v>
      </c>
      <c r="E135" s="35">
        <v>23432.798026404518</v>
      </c>
      <c r="F135" s="35">
        <v>25416.89160508632</v>
      </c>
      <c r="G135" s="35">
        <v>21953.62927888466</v>
      </c>
      <c r="H135" s="35">
        <v>23110.222658346895</v>
      </c>
      <c r="I135" s="35">
        <v>9066.599977671585</v>
      </c>
      <c r="J135" s="35">
        <v>8293.120365900391</v>
      </c>
      <c r="K135" s="35">
        <v>29921.840069435617</v>
      </c>
      <c r="L135" s="35">
        <v>11058.163084901822</v>
      </c>
      <c r="M135" s="35">
        <v>11917.69107944738</v>
      </c>
      <c r="N135" s="35">
        <v>12624.940605837508</v>
      </c>
      <c r="O135" s="35">
        <v>15459.488552793733</v>
      </c>
      <c r="P135" s="35">
        <v>14979.592434771539</v>
      </c>
      <c r="Q135" s="35">
        <v>22265.519056390287</v>
      </c>
      <c r="R135" s="35">
        <v>21306.983017769126</v>
      </c>
      <c r="S135" s="35">
        <v>27696.829004584637</v>
      </c>
      <c r="T135" s="35">
        <v>27550.483780432034</v>
      </c>
      <c r="U135" s="35">
        <v>36053.87952377142</v>
      </c>
      <c r="V135" s="35">
        <v>26827.53591811152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55"/>
      <c r="B140" s="52" t="s">
        <v>77</v>
      </c>
      <c r="C140" s="35">
        <v>1028724.4200576891</v>
      </c>
      <c r="D140" s="35">
        <v>1129493.8414064825</v>
      </c>
      <c r="E140" s="35">
        <v>1232801.0152399836</v>
      </c>
      <c r="F140" s="35">
        <v>1248133.8852022407</v>
      </c>
      <c r="G140" s="35">
        <v>1331384.5795951444</v>
      </c>
      <c r="H140" s="35">
        <v>1421270.581473811</v>
      </c>
      <c r="I140" s="35">
        <v>1464880.199143242</v>
      </c>
      <c r="J140" s="35">
        <v>1587604.0963953324</v>
      </c>
      <c r="K140" s="35">
        <v>1709781.1960765768</v>
      </c>
      <c r="L140" s="35">
        <v>1784738.3339114832</v>
      </c>
      <c r="M140" s="35">
        <v>1906258.034947273</v>
      </c>
      <c r="N140" s="35">
        <v>2045220.5236635653</v>
      </c>
      <c r="O140" s="35">
        <v>2228117.678013456</v>
      </c>
      <c r="P140" s="35">
        <v>2360076.588629411</v>
      </c>
      <c r="Q140" s="35">
        <v>2575087.124266277</v>
      </c>
      <c r="R140" s="35">
        <v>2754966.414171533</v>
      </c>
      <c r="S140" s="35">
        <v>3089102.5436090874</v>
      </c>
      <c r="T140" s="35">
        <v>3409751.2860086067</v>
      </c>
      <c r="U140" s="35">
        <v>3687017.923175452</v>
      </c>
      <c r="V140" s="35">
        <v>3676636.044103222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ht="15">
      <c r="C142" s="33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M142"/>
  <sheetViews>
    <sheetView showGridLines="0" zoomScalePageLayoutView="0" workbookViewId="0" topLeftCell="A1">
      <selection activeCell="F5" sqref="F5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119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3323.101361253916</v>
      </c>
      <c r="D11" s="51">
        <v>3891.016717965783</v>
      </c>
      <c r="E11" s="51">
        <v>3979.28819705336</v>
      </c>
      <c r="F11" s="51">
        <v>4468.919407426254</v>
      </c>
      <c r="G11" s="51">
        <v>4544.49498</v>
      </c>
      <c r="H11" s="51">
        <v>3551.2996700000003</v>
      </c>
      <c r="I11" s="51">
        <v>4771.34518</v>
      </c>
      <c r="J11" s="51">
        <v>5156.96263</v>
      </c>
      <c r="K11" s="51">
        <v>3152.5081900000005</v>
      </c>
      <c r="L11" s="51">
        <v>3159.5796599999994</v>
      </c>
      <c r="M11" s="51">
        <v>3322.19785</v>
      </c>
      <c r="N11" s="51">
        <v>4434.44348</v>
      </c>
      <c r="O11" s="51">
        <v>5502.45881</v>
      </c>
      <c r="P11" s="51">
        <v>6651.9104099999995</v>
      </c>
      <c r="Q11" s="51">
        <v>8603.018010000002</v>
      </c>
      <c r="R11" s="51">
        <v>9837.31348</v>
      </c>
      <c r="S11" s="51">
        <v>9099.591</v>
      </c>
      <c r="T11" s="51">
        <v>7043.233</v>
      </c>
      <c r="U11" s="51">
        <v>9117.56231</v>
      </c>
      <c r="V11" s="51">
        <v>9711.83624</v>
      </c>
    </row>
    <row r="12" spans="1:22" ht="15.75" customHeight="1">
      <c r="A12" s="2"/>
      <c r="B12" s="34" t="s">
        <v>12</v>
      </c>
      <c r="C12" s="9">
        <v>3.3647274966680856</v>
      </c>
      <c r="D12" s="9">
        <v>6.670298390502416</v>
      </c>
      <c r="E12" s="9">
        <v>6.064929864609848</v>
      </c>
      <c r="F12" s="9">
        <v>6.948578404672893</v>
      </c>
      <c r="G12" s="9">
        <v>3.00482</v>
      </c>
      <c r="H12" s="9">
        <v>11.541349999999998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47.8273</v>
      </c>
      <c r="Q12" s="9">
        <v>47.16601</v>
      </c>
      <c r="R12" s="9">
        <v>407.07778</v>
      </c>
      <c r="S12" s="9">
        <v>1206.761</v>
      </c>
      <c r="T12" s="9">
        <v>2074.468</v>
      </c>
      <c r="U12" s="9">
        <v>3491.5083600000003</v>
      </c>
      <c r="V12" s="9">
        <v>4439.471</v>
      </c>
    </row>
    <row r="13" spans="1:22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104.6969</v>
      </c>
      <c r="S13" s="11">
        <v>189.497</v>
      </c>
      <c r="T13" s="11">
        <v>332.505</v>
      </c>
      <c r="U13" s="11">
        <v>1151.56</v>
      </c>
      <c r="V13" s="11">
        <v>1745.781</v>
      </c>
    </row>
    <row r="14" spans="1:22" ht="15.75" customHeight="1">
      <c r="A14" s="32"/>
      <c r="B14" s="47" t="s">
        <v>55</v>
      </c>
      <c r="C14" s="11">
        <v>2.2222219564677217</v>
      </c>
      <c r="D14" s="11">
        <v>2.705695205785467</v>
      </c>
      <c r="E14" s="11">
        <v>2.695260630796903</v>
      </c>
      <c r="F14" s="11">
        <v>3.128262388013538</v>
      </c>
      <c r="G14" s="11">
        <v>3.00482</v>
      </c>
      <c r="H14" s="11">
        <v>11.541349999999998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47.8273</v>
      </c>
      <c r="Q14" s="11">
        <v>47.16601</v>
      </c>
      <c r="R14" s="11">
        <v>301.0997</v>
      </c>
      <c r="S14" s="11">
        <v>730.169</v>
      </c>
      <c r="T14" s="11">
        <v>871.702</v>
      </c>
      <c r="U14" s="11">
        <v>1327.7053600000002</v>
      </c>
      <c r="V14" s="11">
        <v>1609.923</v>
      </c>
    </row>
    <row r="15" spans="1:22" ht="15.75" customHeight="1">
      <c r="A15" s="32"/>
      <c r="B15" s="47" t="s">
        <v>57</v>
      </c>
      <c r="C15" s="11">
        <v>1.142505540200364</v>
      </c>
      <c r="D15" s="11">
        <v>3.964603184716949</v>
      </c>
      <c r="E15" s="11">
        <v>3.3696692338129446</v>
      </c>
      <c r="F15" s="11">
        <v>3.820316016659355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1.28118</v>
      </c>
      <c r="S15" s="11">
        <v>287.095</v>
      </c>
      <c r="T15" s="11">
        <v>870.261</v>
      </c>
      <c r="U15" s="11">
        <v>1012.243</v>
      </c>
      <c r="V15" s="11">
        <v>1083.767</v>
      </c>
    </row>
    <row r="16" spans="1:22" ht="15.75" customHeight="1">
      <c r="A16" s="2"/>
      <c r="B16" s="2" t="s">
        <v>16</v>
      </c>
      <c r="C16" s="9">
        <v>3319.736633757248</v>
      </c>
      <c r="D16" s="9">
        <v>3884.3464195752804</v>
      </c>
      <c r="E16" s="9">
        <v>3973.22326718875</v>
      </c>
      <c r="F16" s="9">
        <v>4461.970829021581</v>
      </c>
      <c r="G16" s="9">
        <v>4541.49016</v>
      </c>
      <c r="H16" s="9">
        <v>3539.7583200000004</v>
      </c>
      <c r="I16" s="9">
        <v>4771.34518</v>
      </c>
      <c r="J16" s="9">
        <v>5156.96263</v>
      </c>
      <c r="K16" s="9">
        <v>3152.5081900000005</v>
      </c>
      <c r="L16" s="9">
        <v>3159.5796599999994</v>
      </c>
      <c r="M16" s="9">
        <v>3322.19785</v>
      </c>
      <c r="N16" s="9">
        <v>4434.44348</v>
      </c>
      <c r="O16" s="9">
        <v>5502.45881</v>
      </c>
      <c r="P16" s="9">
        <v>6604.08311</v>
      </c>
      <c r="Q16" s="9">
        <v>8555.852</v>
      </c>
      <c r="R16" s="9">
        <v>9430.235700000001</v>
      </c>
      <c r="S16" s="9">
        <v>7892.83</v>
      </c>
      <c r="T16" s="9">
        <v>4968.765</v>
      </c>
      <c r="U16" s="9">
        <v>5626.0539499999995</v>
      </c>
      <c r="V16" s="9">
        <v>5272.36524</v>
      </c>
    </row>
    <row r="17" spans="1:22" ht="15.75" customHeight="1">
      <c r="A17" s="32"/>
      <c r="B17" s="47" t="s">
        <v>56</v>
      </c>
      <c r="C17" s="11">
        <v>2896.077727165528</v>
      </c>
      <c r="D17" s="11">
        <v>3368.5815302386554</v>
      </c>
      <c r="E17" s="11">
        <v>3453.4385267237803</v>
      </c>
      <c r="F17" s="11">
        <v>3866.0346045572633</v>
      </c>
      <c r="G17" s="11">
        <v>3988.40515</v>
      </c>
      <c r="H17" s="11">
        <v>3052.6810800000003</v>
      </c>
      <c r="I17" s="11">
        <v>3976.1491499999997</v>
      </c>
      <c r="J17" s="11">
        <v>4323.80496</v>
      </c>
      <c r="K17" s="11">
        <v>2304.94185</v>
      </c>
      <c r="L17" s="11">
        <v>2384.3317599999996</v>
      </c>
      <c r="M17" s="11">
        <v>2442.28566</v>
      </c>
      <c r="N17" s="11">
        <v>2522.8063700000002</v>
      </c>
      <c r="O17" s="11">
        <v>3461.63096</v>
      </c>
      <c r="P17" s="11">
        <v>3777.21847</v>
      </c>
      <c r="Q17" s="11">
        <v>5063.591</v>
      </c>
      <c r="R17" s="11">
        <v>5753.29112</v>
      </c>
      <c r="S17" s="11">
        <v>5346.212</v>
      </c>
      <c r="T17" s="11">
        <v>3282.447</v>
      </c>
      <c r="U17" s="11">
        <v>3364.5046</v>
      </c>
      <c r="V17" s="11">
        <v>3237.017</v>
      </c>
    </row>
    <row r="18" spans="1:22" ht="15.75" customHeight="1">
      <c r="A18" s="32"/>
      <c r="B18" s="47" t="s">
        <v>58</v>
      </c>
      <c r="C18" s="11">
        <v>409.0353675145831</v>
      </c>
      <c r="D18" s="11">
        <v>498.0263243551384</v>
      </c>
      <c r="E18" s="11">
        <v>496.1056745285613</v>
      </c>
      <c r="F18" s="11">
        <v>575.8065488638559</v>
      </c>
      <c r="G18" s="11">
        <v>553.08501</v>
      </c>
      <c r="H18" s="11">
        <v>487.07724</v>
      </c>
      <c r="I18" s="11">
        <v>795.1960300000001</v>
      </c>
      <c r="J18" s="11">
        <v>833.15767</v>
      </c>
      <c r="K18" s="11">
        <v>847.5663400000001</v>
      </c>
      <c r="L18" s="11">
        <v>775.2479000000001</v>
      </c>
      <c r="M18" s="11">
        <v>879.9121899999999</v>
      </c>
      <c r="N18" s="11">
        <v>1911.63711</v>
      </c>
      <c r="O18" s="11">
        <v>2040.8278500000001</v>
      </c>
      <c r="P18" s="11">
        <v>2826.8646400000002</v>
      </c>
      <c r="Q18" s="11">
        <v>3492.261</v>
      </c>
      <c r="R18" s="11">
        <v>3664.2944</v>
      </c>
      <c r="S18" s="11">
        <v>2530.85</v>
      </c>
      <c r="T18" s="11">
        <v>1665.634</v>
      </c>
      <c r="U18" s="11">
        <v>2236.64835</v>
      </c>
      <c r="V18" s="11">
        <v>1988.64724</v>
      </c>
    </row>
    <row r="19" spans="1:22" ht="15.75" customHeight="1">
      <c r="A19" s="32"/>
      <c r="B19" s="47" t="s">
        <v>57</v>
      </c>
      <c r="C19" s="11">
        <v>14.62353907713719</v>
      </c>
      <c r="D19" s="11">
        <v>17.738564981486636</v>
      </c>
      <c r="E19" s="11">
        <v>23.67906593640833</v>
      </c>
      <c r="F19" s="11">
        <v>20.129675600462285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12.65018</v>
      </c>
      <c r="S19" s="11">
        <v>15.768</v>
      </c>
      <c r="T19" s="11">
        <v>20.684</v>
      </c>
      <c r="U19" s="11">
        <v>24.901</v>
      </c>
      <c r="V19" s="11">
        <v>46.701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86330.6607534426</v>
      </c>
      <c r="D21" s="9">
        <v>109597.50507834314</v>
      </c>
      <c r="E21" s="9">
        <v>108795.60550335917</v>
      </c>
      <c r="F21" s="9">
        <v>124314.35991273932</v>
      </c>
      <c r="G21" s="9">
        <v>126007.4196164169</v>
      </c>
      <c r="H21" s="9">
        <v>135313.8389088831</v>
      </c>
      <c r="I21" s="9">
        <v>147532.57270303468</v>
      </c>
      <c r="J21" s="9">
        <v>158718.38569701448</v>
      </c>
      <c r="K21" s="9">
        <v>167624.1936642091</v>
      </c>
      <c r="L21" s="9">
        <v>183746.76892078726</v>
      </c>
      <c r="M21" s="9">
        <v>197645.47143614927</v>
      </c>
      <c r="N21" s="9">
        <v>222789.5635</v>
      </c>
      <c r="O21" s="9">
        <v>252381.94302</v>
      </c>
      <c r="P21" s="9">
        <v>277933.75148000004</v>
      </c>
      <c r="Q21" s="9">
        <v>296262.80465</v>
      </c>
      <c r="R21" s="9">
        <v>334028.71768999996</v>
      </c>
      <c r="S21" s="9">
        <v>390918.21199999994</v>
      </c>
      <c r="T21" s="9">
        <v>441146.59</v>
      </c>
      <c r="U21" s="9">
        <v>451233.59124</v>
      </c>
      <c r="V21" s="9">
        <v>461399.06256999995</v>
      </c>
    </row>
    <row r="22" spans="1:22" s="25" customFormat="1" ht="15.75" customHeight="1">
      <c r="A22" s="2"/>
      <c r="B22" s="34" t="s">
        <v>18</v>
      </c>
      <c r="C22" s="9">
        <v>67331.09411807588</v>
      </c>
      <c r="D22" s="9">
        <v>79035.6115629807</v>
      </c>
      <c r="E22" s="9">
        <v>80583.28391101322</v>
      </c>
      <c r="F22" s="9">
        <v>90940.40436196109</v>
      </c>
      <c r="G22" s="9">
        <v>91338.44245084537</v>
      </c>
      <c r="H22" s="9">
        <v>96890.40265867235</v>
      </c>
      <c r="I22" s="9">
        <v>108254.6810422952</v>
      </c>
      <c r="J22" s="9">
        <v>115121.55932717316</v>
      </c>
      <c r="K22" s="9">
        <v>120023.68888974343</v>
      </c>
      <c r="L22" s="9">
        <v>131533.78004159004</v>
      </c>
      <c r="M22" s="9">
        <v>142483.84097119118</v>
      </c>
      <c r="N22" s="9">
        <v>161955.58850999997</v>
      </c>
      <c r="O22" s="9">
        <v>183732.42111</v>
      </c>
      <c r="P22" s="9">
        <v>199854.84267000004</v>
      </c>
      <c r="Q22" s="9">
        <v>208966.61758</v>
      </c>
      <c r="R22" s="9">
        <v>237716.67244</v>
      </c>
      <c r="S22" s="9">
        <v>288376.55799999996</v>
      </c>
      <c r="T22" s="9">
        <v>328905.064</v>
      </c>
      <c r="U22" s="9">
        <v>328452.26931</v>
      </c>
      <c r="V22" s="9">
        <v>329640.21588</v>
      </c>
    </row>
    <row r="23" spans="1:22" ht="15.75" customHeight="1">
      <c r="A23" s="2"/>
      <c r="B23" s="34" t="s">
        <v>59</v>
      </c>
      <c r="C23" s="9">
        <v>47692.04783606457</v>
      </c>
      <c r="D23" s="9">
        <v>57171.32188272385</v>
      </c>
      <c r="E23" s="9">
        <v>58193.33685969317</v>
      </c>
      <c r="F23" s="9">
        <v>66034.28673056678</v>
      </c>
      <c r="G23" s="9">
        <v>64895.04853</v>
      </c>
      <c r="H23" s="9">
        <v>68573.74160000001</v>
      </c>
      <c r="I23" s="9">
        <v>80049.96160000001</v>
      </c>
      <c r="J23" s="9">
        <v>85570.08969000001</v>
      </c>
      <c r="K23" s="9">
        <v>87792.28831</v>
      </c>
      <c r="L23" s="9">
        <v>94827.59588000001</v>
      </c>
      <c r="M23" s="9">
        <v>106767.79654000001</v>
      </c>
      <c r="N23" s="9">
        <v>110418.36123</v>
      </c>
      <c r="O23" s="9">
        <v>138511.78755</v>
      </c>
      <c r="P23" s="9">
        <v>149052.51567000002</v>
      </c>
      <c r="Q23" s="9">
        <v>156433.27258</v>
      </c>
      <c r="R23" s="9">
        <v>181467.86672</v>
      </c>
      <c r="S23" s="9">
        <v>220274.86599999998</v>
      </c>
      <c r="T23" s="9">
        <v>253512.145</v>
      </c>
      <c r="U23" s="9">
        <v>251145.41499999998</v>
      </c>
      <c r="V23" s="9">
        <v>247034.55599999998</v>
      </c>
    </row>
    <row r="24" spans="1:22" s="25" customFormat="1" ht="15.75" customHeight="1">
      <c r="A24" s="32"/>
      <c r="B24" s="47" t="s">
        <v>62</v>
      </c>
      <c r="C24" s="11">
        <v>33972.55747625075</v>
      </c>
      <c r="D24" s="11">
        <v>40200.833358496464</v>
      </c>
      <c r="E24" s="11">
        <v>41008.0392081184</v>
      </c>
      <c r="F24" s="11">
        <v>46067.32876465699</v>
      </c>
      <c r="G24" s="11">
        <v>46369.79223</v>
      </c>
      <c r="H24" s="11">
        <v>48818.653060000004</v>
      </c>
      <c r="I24" s="11">
        <v>55219.047130000006</v>
      </c>
      <c r="J24" s="11">
        <v>59370.58585</v>
      </c>
      <c r="K24" s="11">
        <v>61484.82726</v>
      </c>
      <c r="L24" s="11">
        <v>64772.13237000001</v>
      </c>
      <c r="M24" s="11">
        <v>73186.25154</v>
      </c>
      <c r="N24" s="11">
        <v>74771.55915999999</v>
      </c>
      <c r="O24" s="11">
        <v>92800.59792</v>
      </c>
      <c r="P24" s="11">
        <v>99565.99776</v>
      </c>
      <c r="Q24" s="11">
        <v>104591.72935</v>
      </c>
      <c r="R24" s="11">
        <v>117591.85884999999</v>
      </c>
      <c r="S24" s="11">
        <v>143722.838</v>
      </c>
      <c r="T24" s="11">
        <v>162494.153</v>
      </c>
      <c r="U24" s="11">
        <v>159698.09</v>
      </c>
      <c r="V24" s="11">
        <v>153279.962</v>
      </c>
    </row>
    <row r="25" spans="1:22" s="25" customFormat="1" ht="15.75" customHeight="1">
      <c r="A25" s="32"/>
      <c r="B25" s="47" t="s">
        <v>63</v>
      </c>
      <c r="C25" s="11">
        <v>13219.619143600776</v>
      </c>
      <c r="D25" s="11">
        <v>16437.265037039055</v>
      </c>
      <c r="E25" s="11">
        <v>16609.71317864488</v>
      </c>
      <c r="F25" s="11">
        <v>19307.182045901125</v>
      </c>
      <c r="G25" s="11">
        <v>18525.2563</v>
      </c>
      <c r="H25" s="11">
        <v>19755.08854</v>
      </c>
      <c r="I25" s="11">
        <v>24830.91447</v>
      </c>
      <c r="J25" s="11">
        <v>26199.503840000005</v>
      </c>
      <c r="K25" s="11">
        <v>26307.46105</v>
      </c>
      <c r="L25" s="11">
        <v>30055.46351</v>
      </c>
      <c r="M25" s="11">
        <v>32936.545000000006</v>
      </c>
      <c r="N25" s="11">
        <v>34823.75605</v>
      </c>
      <c r="O25" s="11">
        <v>44690.10305</v>
      </c>
      <c r="P25" s="11">
        <v>48294.25137</v>
      </c>
      <c r="Q25" s="11">
        <v>50040.82453</v>
      </c>
      <c r="R25" s="11">
        <v>61267.01704</v>
      </c>
      <c r="S25" s="11">
        <v>71126.31</v>
      </c>
      <c r="T25" s="11">
        <v>87526.552</v>
      </c>
      <c r="U25" s="11">
        <v>86834.052</v>
      </c>
      <c r="V25" s="11">
        <v>89231.441</v>
      </c>
    </row>
    <row r="26" spans="1:22" s="25" customFormat="1" ht="15.75" customHeight="1">
      <c r="A26" s="32"/>
      <c r="B26" s="47" t="s">
        <v>64</v>
      </c>
      <c r="C26" s="11">
        <v>499.8712162130453</v>
      </c>
      <c r="D26" s="11">
        <v>533.2234871883304</v>
      </c>
      <c r="E26" s="11">
        <v>575.5844729298834</v>
      </c>
      <c r="F26" s="11">
        <v>659.7759200086566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645</v>
      </c>
      <c r="N26" s="11">
        <v>823.04602</v>
      </c>
      <c r="O26" s="11">
        <v>1021.0865799999999</v>
      </c>
      <c r="P26" s="11">
        <v>1192.26654</v>
      </c>
      <c r="Q26" s="11">
        <v>1800.7187</v>
      </c>
      <c r="R26" s="11">
        <v>2608.99083</v>
      </c>
      <c r="S26" s="11">
        <v>5425.718</v>
      </c>
      <c r="T26" s="11">
        <v>3491.44</v>
      </c>
      <c r="U26" s="11">
        <v>4613.273</v>
      </c>
      <c r="V26" s="11">
        <v>4523.153</v>
      </c>
    </row>
    <row r="27" spans="1:22" s="25" customFormat="1" ht="15.75" customHeight="1">
      <c r="A27" s="2"/>
      <c r="B27" s="34" t="s">
        <v>60</v>
      </c>
      <c r="C27" s="9">
        <v>14719.48598543094</v>
      </c>
      <c r="D27" s="9">
        <v>16085.980737227255</v>
      </c>
      <c r="E27" s="9">
        <v>16222.479718986679</v>
      </c>
      <c r="F27" s="9">
        <v>17952.1717188938</v>
      </c>
      <c r="G27" s="9">
        <v>19090.541910845364</v>
      </c>
      <c r="H27" s="9">
        <v>20645.38506867234</v>
      </c>
      <c r="I27" s="9">
        <v>19952.39781229519</v>
      </c>
      <c r="J27" s="9">
        <v>20975.721747173156</v>
      </c>
      <c r="K27" s="9">
        <v>21718.901449743425</v>
      </c>
      <c r="L27" s="9">
        <v>24197.366781590044</v>
      </c>
      <c r="M27" s="9">
        <v>25616.495921191156</v>
      </c>
      <c r="N27" s="9">
        <v>28277.257999999998</v>
      </c>
      <c r="O27" s="9">
        <v>34989.031</v>
      </c>
      <c r="P27" s="9">
        <v>39851.72</v>
      </c>
      <c r="Q27" s="9">
        <v>41839.443999999996</v>
      </c>
      <c r="R27" s="9">
        <v>45518.222</v>
      </c>
      <c r="S27" s="9">
        <v>55753.869999999995</v>
      </c>
      <c r="T27" s="9">
        <v>60317.865999999995</v>
      </c>
      <c r="U27" s="9">
        <v>61501.6573</v>
      </c>
      <c r="V27" s="9">
        <v>66712.16652</v>
      </c>
    </row>
    <row r="28" spans="1:22" s="25" customFormat="1" ht="15.75" customHeight="1">
      <c r="A28" s="1"/>
      <c r="B28" s="47" t="s">
        <v>62</v>
      </c>
      <c r="C28" s="11">
        <v>12969.96762610297</v>
      </c>
      <c r="D28" s="11">
        <v>14338.472799806033</v>
      </c>
      <c r="E28" s="11">
        <v>14662.806907067936</v>
      </c>
      <c r="F28" s="11">
        <v>16202.337579919586</v>
      </c>
      <c r="G28" s="11">
        <v>17663.311000845366</v>
      </c>
      <c r="H28" s="11">
        <v>18901.35312867234</v>
      </c>
      <c r="I28" s="11">
        <v>18267.234972295188</v>
      </c>
      <c r="J28" s="11">
        <v>19171.052367173157</v>
      </c>
      <c r="K28" s="11">
        <v>19679.534899743427</v>
      </c>
      <c r="L28" s="11">
        <v>21743.307331590044</v>
      </c>
      <c r="M28" s="11">
        <v>23167.580651191158</v>
      </c>
      <c r="N28" s="11">
        <v>25430.511</v>
      </c>
      <c r="O28" s="11">
        <v>32016.161</v>
      </c>
      <c r="P28" s="11">
        <v>36729.824</v>
      </c>
      <c r="Q28" s="11">
        <v>38281.456</v>
      </c>
      <c r="R28" s="11">
        <v>42554.642</v>
      </c>
      <c r="S28" s="11">
        <v>48778.757</v>
      </c>
      <c r="T28" s="11">
        <v>53593.467</v>
      </c>
      <c r="U28" s="11">
        <v>54777.80164</v>
      </c>
      <c r="V28" s="11">
        <v>53968.504</v>
      </c>
    </row>
    <row r="29" spans="1:22" s="25" customFormat="1" ht="15.75" customHeight="1">
      <c r="A29" s="1"/>
      <c r="B29" s="47" t="s">
        <v>63</v>
      </c>
      <c r="C29" s="11">
        <v>1519.9374224805563</v>
      </c>
      <c r="D29" s="11">
        <v>1542.182958341263</v>
      </c>
      <c r="E29" s="11">
        <v>1280.1962456251747</v>
      </c>
      <c r="F29" s="11">
        <v>1485.8636373437791</v>
      </c>
      <c r="G29" s="11">
        <v>1427.23091</v>
      </c>
      <c r="H29" s="11">
        <v>1744.0319399999998</v>
      </c>
      <c r="I29" s="11">
        <v>1685.1628400000002</v>
      </c>
      <c r="J29" s="11">
        <v>1804.6693799999998</v>
      </c>
      <c r="K29" s="11">
        <v>2039.3665499999997</v>
      </c>
      <c r="L29" s="11">
        <v>2454.05945</v>
      </c>
      <c r="M29" s="11">
        <v>2448.9152699999995</v>
      </c>
      <c r="N29" s="11">
        <v>2846.747</v>
      </c>
      <c r="O29" s="11">
        <v>2972.87</v>
      </c>
      <c r="P29" s="11">
        <v>3121.896</v>
      </c>
      <c r="Q29" s="11">
        <v>3557.988</v>
      </c>
      <c r="R29" s="11">
        <v>2963.58</v>
      </c>
      <c r="S29" s="11">
        <v>6975.113</v>
      </c>
      <c r="T29" s="11">
        <v>6724.399</v>
      </c>
      <c r="U29" s="11">
        <v>6723.85566</v>
      </c>
      <c r="V29" s="11">
        <v>12743.66252</v>
      </c>
    </row>
    <row r="30" spans="1:22" s="25" customFormat="1" ht="15.75" customHeight="1">
      <c r="A30" s="1"/>
      <c r="B30" s="47" t="s">
        <v>64</v>
      </c>
      <c r="C30" s="11">
        <v>229.58093684741343</v>
      </c>
      <c r="D30" s="11">
        <v>205.32497907995833</v>
      </c>
      <c r="E30" s="11">
        <v>279.4765662935683</v>
      </c>
      <c r="F30" s="11">
        <v>263.9705016304322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1731.4776089275726</v>
      </c>
      <c r="D31" s="9">
        <v>2043.3669868735824</v>
      </c>
      <c r="E31" s="9">
        <v>2355.8037599589675</v>
      </c>
      <c r="F31" s="9">
        <v>2662.366050771885</v>
      </c>
      <c r="G31" s="9">
        <v>2974.5821400000004</v>
      </c>
      <c r="H31" s="9">
        <v>2977.47219</v>
      </c>
      <c r="I31" s="9">
        <v>3021.17284</v>
      </c>
      <c r="J31" s="9">
        <v>3019.2075600000003</v>
      </c>
      <c r="K31" s="9">
        <v>2895.4913899999997</v>
      </c>
      <c r="L31" s="9">
        <v>2860.87599</v>
      </c>
      <c r="M31" s="9">
        <v>2926.65706</v>
      </c>
      <c r="N31" s="9">
        <v>3062.1359999999972</v>
      </c>
      <c r="O31" s="9">
        <v>3437.65</v>
      </c>
      <c r="P31" s="9">
        <v>3673.422</v>
      </c>
      <c r="Q31" s="9">
        <v>3929.536</v>
      </c>
      <c r="R31" s="9">
        <v>3814.337</v>
      </c>
      <c r="S31" s="9">
        <v>5262.687</v>
      </c>
      <c r="T31" s="9">
        <v>6779.454999999999</v>
      </c>
      <c r="U31" s="9">
        <v>7322.194999999998</v>
      </c>
      <c r="V31" s="9">
        <v>7601.504</v>
      </c>
    </row>
    <row r="32" spans="1:22" s="25" customFormat="1" ht="15.75" customHeight="1">
      <c r="A32" s="1"/>
      <c r="B32" s="47" t="s">
        <v>62</v>
      </c>
      <c r="C32" s="11">
        <v>1667.730417581184</v>
      </c>
      <c r="D32" s="11">
        <v>1998.8349812650233</v>
      </c>
      <c r="E32" s="11">
        <v>2291.3824391948638</v>
      </c>
      <c r="F32" s="11">
        <v>2616.6821652171698</v>
      </c>
      <c r="G32" s="11">
        <v>2910.9104300000004</v>
      </c>
      <c r="H32" s="11">
        <v>2916.67958</v>
      </c>
      <c r="I32" s="11">
        <v>2960.32024</v>
      </c>
      <c r="J32" s="11">
        <v>2964.8543200000004</v>
      </c>
      <c r="K32" s="11">
        <v>2832.1050099999998</v>
      </c>
      <c r="L32" s="11">
        <v>2789.17605</v>
      </c>
      <c r="M32" s="11">
        <v>2857.13015</v>
      </c>
      <c r="N32" s="11">
        <v>2958.6969999999974</v>
      </c>
      <c r="O32" s="11">
        <v>3341.589</v>
      </c>
      <c r="P32" s="11">
        <v>3544.348</v>
      </c>
      <c r="Q32" s="11">
        <v>3793.892</v>
      </c>
      <c r="R32" s="11">
        <v>3709.038</v>
      </c>
      <c r="S32" s="11">
        <v>5139.241</v>
      </c>
      <c r="T32" s="11">
        <v>6672.256999999999</v>
      </c>
      <c r="U32" s="11">
        <v>7234.354999999998</v>
      </c>
      <c r="V32" s="11">
        <v>7500</v>
      </c>
    </row>
    <row r="33" spans="1:22" s="25" customFormat="1" ht="15.75" customHeight="1">
      <c r="A33" s="1"/>
      <c r="B33" s="47" t="s">
        <v>63</v>
      </c>
      <c r="C33" s="11">
        <v>63.44256071203029</v>
      </c>
      <c r="D33" s="11">
        <v>44.135855926580085</v>
      </c>
      <c r="E33" s="11">
        <v>64.16606672449439</v>
      </c>
      <c r="F33" s="11">
        <v>45.406237980880114</v>
      </c>
      <c r="G33" s="11">
        <v>63.67171</v>
      </c>
      <c r="H33" s="11">
        <v>60.79261</v>
      </c>
      <c r="I33" s="11">
        <v>60.852599999999995</v>
      </c>
      <c r="J33" s="11">
        <v>54.35324</v>
      </c>
      <c r="K33" s="11">
        <v>63.386379999999996</v>
      </c>
      <c r="L33" s="11">
        <v>71.69994</v>
      </c>
      <c r="M33" s="11">
        <v>69.52691</v>
      </c>
      <c r="N33" s="11">
        <v>103.439</v>
      </c>
      <c r="O33" s="11">
        <v>96.061</v>
      </c>
      <c r="P33" s="11">
        <v>129.074</v>
      </c>
      <c r="Q33" s="11">
        <v>135.644</v>
      </c>
      <c r="R33" s="11">
        <v>105.299</v>
      </c>
      <c r="S33" s="11">
        <v>123.446</v>
      </c>
      <c r="T33" s="11">
        <v>107.198</v>
      </c>
      <c r="U33" s="11">
        <v>87.84</v>
      </c>
      <c r="V33" s="11">
        <v>101.504</v>
      </c>
    </row>
    <row r="34" spans="1:22" s="25" customFormat="1" ht="15.75" customHeight="1">
      <c r="A34" s="1"/>
      <c r="B34" s="47" t="s">
        <v>64</v>
      </c>
      <c r="C34" s="11">
        <v>0.30463063435830956</v>
      </c>
      <c r="D34" s="11">
        <v>0.3961496819790071</v>
      </c>
      <c r="E34" s="11">
        <v>0.25525403960968307</v>
      </c>
      <c r="F34" s="11">
        <v>0.2776475738349162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3188.0826876528067</v>
      </c>
      <c r="D35" s="9">
        <v>3734.9419561560085</v>
      </c>
      <c r="E35" s="9">
        <v>3811.663572374409</v>
      </c>
      <c r="F35" s="9">
        <v>4291.579861728636</v>
      </c>
      <c r="G35" s="9">
        <v>4378.26987</v>
      </c>
      <c r="H35" s="9">
        <v>4693.8038</v>
      </c>
      <c r="I35" s="9">
        <v>5231.148789999999</v>
      </c>
      <c r="J35" s="9">
        <v>5556.54033</v>
      </c>
      <c r="K35" s="9">
        <v>7617.007739999999</v>
      </c>
      <c r="L35" s="9">
        <v>9647.94139</v>
      </c>
      <c r="M35" s="9">
        <v>7172.89145</v>
      </c>
      <c r="N35" s="9">
        <v>20197.83328</v>
      </c>
      <c r="O35" s="9">
        <v>6793.952560000001</v>
      </c>
      <c r="P35" s="9">
        <v>7277.1849999999995</v>
      </c>
      <c r="Q35" s="9">
        <v>6764.365</v>
      </c>
      <c r="R35" s="9">
        <v>6916.246719999999</v>
      </c>
      <c r="S35" s="9">
        <v>7085.135</v>
      </c>
      <c r="T35" s="9">
        <v>8295.598</v>
      </c>
      <c r="U35" s="9">
        <v>8483.002009999998</v>
      </c>
      <c r="V35" s="9">
        <v>8291.98936</v>
      </c>
    </row>
    <row r="36" spans="1:22" s="25" customFormat="1" ht="15.75" customHeight="1">
      <c r="A36" s="32"/>
      <c r="B36" s="47" t="s">
        <v>62</v>
      </c>
      <c r="C36" s="11">
        <v>2697.1069807651015</v>
      </c>
      <c r="D36" s="11">
        <v>3137.1481073386885</v>
      </c>
      <c r="E36" s="11">
        <v>3216.1751291067785</v>
      </c>
      <c r="F36" s="11">
        <v>3600.424402295358</v>
      </c>
      <c r="G36" s="11">
        <v>3714.3876600000003</v>
      </c>
      <c r="H36" s="11">
        <v>3906.23385</v>
      </c>
      <c r="I36" s="11">
        <v>4284.10946</v>
      </c>
      <c r="J36" s="11">
        <v>4642.091219999999</v>
      </c>
      <c r="K36" s="11">
        <v>6702.5586299999995</v>
      </c>
      <c r="L36" s="11">
        <v>8333.28397</v>
      </c>
      <c r="M36" s="11">
        <v>5531.05282</v>
      </c>
      <c r="N36" s="11">
        <v>16806.95204</v>
      </c>
      <c r="O36" s="11">
        <v>5300.556860000001</v>
      </c>
      <c r="P36" s="11">
        <v>5200.999</v>
      </c>
      <c r="Q36" s="11">
        <v>4079.452</v>
      </c>
      <c r="R36" s="11">
        <v>4038.37803</v>
      </c>
      <c r="S36" s="11">
        <v>4617.549</v>
      </c>
      <c r="T36" s="11">
        <v>5295.046</v>
      </c>
      <c r="U36" s="11">
        <v>5344.54342</v>
      </c>
      <c r="V36" s="11">
        <v>5298.668</v>
      </c>
    </row>
    <row r="37" spans="1:22" s="25" customFormat="1" ht="15.75" customHeight="1">
      <c r="A37" s="32"/>
      <c r="B37" s="47" t="s">
        <v>63</v>
      </c>
      <c r="C37" s="11">
        <v>490.9757068877052</v>
      </c>
      <c r="D37" s="11">
        <v>597.79384881732</v>
      </c>
      <c r="E37" s="11">
        <v>595.4884432676305</v>
      </c>
      <c r="F37" s="11">
        <v>691.1554594332788</v>
      </c>
      <c r="G37" s="11">
        <v>663.88221</v>
      </c>
      <c r="H37" s="11">
        <v>787.56995</v>
      </c>
      <c r="I37" s="11">
        <v>947.03933</v>
      </c>
      <c r="J37" s="11">
        <v>914.44911</v>
      </c>
      <c r="K37" s="11">
        <v>914.44911</v>
      </c>
      <c r="L37" s="11">
        <v>1314.65742</v>
      </c>
      <c r="M37" s="11">
        <v>1641.83863</v>
      </c>
      <c r="N37" s="11">
        <v>3390.88124</v>
      </c>
      <c r="O37" s="11">
        <v>1493.3957</v>
      </c>
      <c r="P37" s="11">
        <v>2076.186</v>
      </c>
      <c r="Q37" s="11">
        <v>2684.913</v>
      </c>
      <c r="R37" s="11">
        <v>2877.86869</v>
      </c>
      <c r="S37" s="11">
        <v>2467.586</v>
      </c>
      <c r="T37" s="11">
        <v>2984.089</v>
      </c>
      <c r="U37" s="11">
        <v>3128.48859</v>
      </c>
      <c r="V37" s="11">
        <v>2987.19836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16.463</v>
      </c>
      <c r="U38" s="11">
        <v>9.97</v>
      </c>
      <c r="V38" s="11">
        <v>6.123</v>
      </c>
    </row>
    <row r="39" spans="1:22" s="25" customFormat="1" ht="15.75" customHeight="1">
      <c r="A39" s="2"/>
      <c r="B39" s="2" t="s">
        <v>19</v>
      </c>
      <c r="C39" s="9">
        <v>18999.566635366715</v>
      </c>
      <c r="D39" s="9">
        <v>30561.893515362433</v>
      </c>
      <c r="E39" s="9">
        <v>28212.321592345947</v>
      </c>
      <c r="F39" s="9">
        <v>33373.955550778235</v>
      </c>
      <c r="G39" s="9">
        <v>34668.97716557153</v>
      </c>
      <c r="H39" s="9">
        <v>38423.43625021074</v>
      </c>
      <c r="I39" s="9">
        <v>39277.891660739464</v>
      </c>
      <c r="J39" s="9">
        <v>43596.82636984133</v>
      </c>
      <c r="K39" s="9">
        <v>47600.50477446569</v>
      </c>
      <c r="L39" s="9">
        <v>52212.988879197226</v>
      </c>
      <c r="M39" s="9">
        <v>55161.63046495808</v>
      </c>
      <c r="N39" s="9">
        <v>60833.97499000001</v>
      </c>
      <c r="O39" s="9">
        <v>68649.52191000001</v>
      </c>
      <c r="P39" s="9">
        <v>78078.90881</v>
      </c>
      <c r="Q39" s="9">
        <v>87296.18707</v>
      </c>
      <c r="R39" s="9">
        <v>96312.04525</v>
      </c>
      <c r="S39" s="9">
        <v>102541.654</v>
      </c>
      <c r="T39" s="9">
        <v>112241.526</v>
      </c>
      <c r="U39" s="9">
        <v>122781.32193</v>
      </c>
      <c r="V39" s="9">
        <v>131758.84669</v>
      </c>
    </row>
    <row r="40" spans="1:22" s="25" customFormat="1" ht="15.75" customHeight="1">
      <c r="A40" s="2"/>
      <c r="B40" s="34" t="s">
        <v>86</v>
      </c>
      <c r="C40" s="11">
        <v>2803.452757025602</v>
      </c>
      <c r="D40" s="11">
        <v>3360.6671809491745</v>
      </c>
      <c r="E40" s="11">
        <v>3420.743668223421</v>
      </c>
      <c r="F40" s="11">
        <v>3881.6534745869385</v>
      </c>
      <c r="G40" s="11">
        <v>3814.686325571528</v>
      </c>
      <c r="H40" s="11">
        <v>3746.8241602107346</v>
      </c>
      <c r="I40" s="11">
        <v>3322.1147507394635</v>
      </c>
      <c r="J40" s="11">
        <v>3536.2699398413247</v>
      </c>
      <c r="K40" s="11">
        <v>3638.327274465692</v>
      </c>
      <c r="L40" s="11">
        <v>4379.168019197224</v>
      </c>
      <c r="M40" s="11">
        <v>3184.4446049580706</v>
      </c>
      <c r="N40" s="11">
        <v>3173.0989999999997</v>
      </c>
      <c r="O40" s="11">
        <v>3422.1349999999998</v>
      </c>
      <c r="P40" s="11">
        <v>6580.2688100000005</v>
      </c>
      <c r="Q40" s="11">
        <v>11221.48003</v>
      </c>
      <c r="R40" s="11">
        <v>16748.00232</v>
      </c>
      <c r="S40" s="11">
        <v>17993.539</v>
      </c>
      <c r="T40" s="11">
        <v>21227.858</v>
      </c>
      <c r="U40" s="11">
        <v>25612.12327</v>
      </c>
      <c r="V40" s="11">
        <v>33558.44842</v>
      </c>
    </row>
    <row r="41" spans="1:22" s="25" customFormat="1" ht="15.75" customHeight="1">
      <c r="A41" s="1"/>
      <c r="B41" s="47" t="s">
        <v>65</v>
      </c>
      <c r="C41" s="11">
        <v>1264.907249744142</v>
      </c>
      <c r="D41" s="11">
        <v>1516.3202841591524</v>
      </c>
      <c r="E41" s="11">
        <v>1543.4265673315433</v>
      </c>
      <c r="F41" s="11">
        <v>1751.387323611931</v>
      </c>
      <c r="G41" s="11">
        <v>1721.172</v>
      </c>
      <c r="H41" s="11">
        <v>1406.0885099999998</v>
      </c>
      <c r="I41" s="11">
        <v>630.38722</v>
      </c>
      <c r="J41" s="11">
        <v>378.11458</v>
      </c>
      <c r="K41" s="11">
        <v>428.62980000000005</v>
      </c>
      <c r="L41" s="11">
        <v>1202.1723100000002</v>
      </c>
      <c r="M41" s="11">
        <v>406.78082</v>
      </c>
      <c r="N41" s="11">
        <v>353.776</v>
      </c>
      <c r="O41" s="11">
        <v>442.988</v>
      </c>
      <c r="P41" s="11">
        <v>15.743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</row>
    <row r="42" spans="1:22" s="25" customFormat="1" ht="15.75" customHeight="1">
      <c r="A42" s="1"/>
      <c r="B42" s="47" t="s">
        <v>66</v>
      </c>
      <c r="C42" s="11">
        <v>1538.5455072814598</v>
      </c>
      <c r="D42" s="11">
        <v>1844.3468967900224</v>
      </c>
      <c r="E42" s="11">
        <v>1877.3171008918778</v>
      </c>
      <c r="F42" s="11">
        <v>2130.266150975008</v>
      </c>
      <c r="G42" s="11">
        <v>2093.514325571528</v>
      </c>
      <c r="H42" s="11">
        <v>2340.735650210735</v>
      </c>
      <c r="I42" s="11">
        <v>2691.7275307394634</v>
      </c>
      <c r="J42" s="11">
        <v>3158.1553598413248</v>
      </c>
      <c r="K42" s="11">
        <v>3209.697474465692</v>
      </c>
      <c r="L42" s="11">
        <v>3176.9957091972237</v>
      </c>
      <c r="M42" s="11">
        <v>2777.6637849580707</v>
      </c>
      <c r="N42" s="11">
        <v>2819.323</v>
      </c>
      <c r="O42" s="11">
        <v>2979.147</v>
      </c>
      <c r="P42" s="11">
        <v>6564.52581</v>
      </c>
      <c r="Q42" s="11">
        <v>11221.48003</v>
      </c>
      <c r="R42" s="11">
        <v>16748.00232</v>
      </c>
      <c r="S42" s="11">
        <v>17993.539</v>
      </c>
      <c r="T42" s="11">
        <v>21227.858</v>
      </c>
      <c r="U42" s="11">
        <v>25612.12327</v>
      </c>
      <c r="V42" s="11">
        <v>33558.44842</v>
      </c>
    </row>
    <row r="43" spans="1:22" s="25" customFormat="1" ht="15.75" customHeight="1">
      <c r="A43" s="1"/>
      <c r="B43" s="34" t="s">
        <v>81</v>
      </c>
      <c r="C43" s="11">
        <v>305.1841664157375</v>
      </c>
      <c r="D43" s="11">
        <v>333.50233290735036</v>
      </c>
      <c r="E43" s="11">
        <v>336.3152384230465</v>
      </c>
      <c r="F43" s="11">
        <v>372.1762393918338</v>
      </c>
      <c r="G43" s="11">
        <v>395.73992</v>
      </c>
      <c r="H43" s="11">
        <v>382.8412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s="25" customFormat="1" ht="15.75" customHeight="1">
      <c r="A44" s="1"/>
      <c r="B44" s="34" t="s">
        <v>78</v>
      </c>
      <c r="C44" s="11">
        <v>14844.45999665387</v>
      </c>
      <c r="D44" s="11">
        <v>25636.136277874866</v>
      </c>
      <c r="E44" s="11">
        <v>23199.035034015284</v>
      </c>
      <c r="F44" s="11">
        <v>27703.507599015462</v>
      </c>
      <c r="G44" s="11">
        <v>29024.01022</v>
      </c>
      <c r="H44" s="11">
        <v>32690.944170000002</v>
      </c>
      <c r="I44" s="11">
        <v>34158.69751</v>
      </c>
      <c r="J44" s="11">
        <v>38100.620350000005</v>
      </c>
      <c r="K44" s="11">
        <v>41805.29764</v>
      </c>
      <c r="L44" s="11">
        <v>45317.091759999996</v>
      </c>
      <c r="M44" s="11">
        <v>49061.68406</v>
      </c>
      <c r="N44" s="11">
        <v>53886.188</v>
      </c>
      <c r="O44" s="11">
        <v>60862.982</v>
      </c>
      <c r="P44" s="11">
        <v>65402.989</v>
      </c>
      <c r="Q44" s="11">
        <v>69429.81502</v>
      </c>
      <c r="R44" s="11">
        <v>72692.11269</v>
      </c>
      <c r="S44" s="11">
        <v>77088.208</v>
      </c>
      <c r="T44" s="11">
        <v>83235.273</v>
      </c>
      <c r="U44" s="11">
        <v>89311.75586</v>
      </c>
      <c r="V44" s="11">
        <v>89718.301</v>
      </c>
    </row>
    <row r="45" spans="1:22" s="25" customFormat="1" ht="15.75" customHeight="1">
      <c r="A45" s="1"/>
      <c r="B45" s="34" t="s">
        <v>79</v>
      </c>
      <c r="C45" s="11">
        <v>840.2602210824574</v>
      </c>
      <c r="D45" s="11">
        <v>984.3920190540454</v>
      </c>
      <c r="E45" s="11">
        <v>1004.6129883705405</v>
      </c>
      <c r="F45" s="11">
        <v>1131.101102670596</v>
      </c>
      <c r="G45" s="11">
        <v>1153.94937</v>
      </c>
      <c r="H45" s="11">
        <v>1281.9261999999999</v>
      </c>
      <c r="I45" s="11">
        <v>1457.33831</v>
      </c>
      <c r="J45" s="11">
        <v>1601.2061</v>
      </c>
      <c r="K45" s="11">
        <v>1743.6419600000002</v>
      </c>
      <c r="L45" s="11">
        <v>2092.41831</v>
      </c>
      <c r="M45" s="11">
        <v>2421.73782</v>
      </c>
      <c r="N45" s="11">
        <v>3262.44299</v>
      </c>
      <c r="O45" s="11">
        <v>3870.08291</v>
      </c>
      <c r="P45" s="11">
        <v>5508.302</v>
      </c>
      <c r="Q45" s="11">
        <v>5773.710440000001</v>
      </c>
      <c r="R45" s="11">
        <v>6230.02754</v>
      </c>
      <c r="S45" s="11">
        <v>6750.506</v>
      </c>
      <c r="T45" s="11">
        <v>7059.876</v>
      </c>
      <c r="U45" s="11">
        <v>7115.9433</v>
      </c>
      <c r="V45" s="11">
        <v>7654.9372</v>
      </c>
    </row>
    <row r="46" spans="1:22" s="25" customFormat="1" ht="15.75" customHeight="1">
      <c r="A46" s="1"/>
      <c r="B46" s="34" t="s">
        <v>80</v>
      </c>
      <c r="C46" s="11">
        <v>206.20949418904735</v>
      </c>
      <c r="D46" s="11">
        <v>247.19570457699433</v>
      </c>
      <c r="E46" s="11">
        <v>251.61466331365622</v>
      </c>
      <c r="F46" s="11">
        <v>285.51713511340654</v>
      </c>
      <c r="G46" s="11">
        <v>280.59132999999997</v>
      </c>
      <c r="H46" s="11">
        <v>320.90052000000003</v>
      </c>
      <c r="I46" s="11">
        <v>339.74109</v>
      </c>
      <c r="J46" s="11">
        <v>358.72997999999995</v>
      </c>
      <c r="K46" s="11">
        <v>413.2379</v>
      </c>
      <c r="L46" s="11">
        <v>424.31079000000005</v>
      </c>
      <c r="M46" s="11">
        <v>493.76398</v>
      </c>
      <c r="N46" s="11">
        <v>512.245</v>
      </c>
      <c r="O46" s="11">
        <v>494.322</v>
      </c>
      <c r="P46" s="11">
        <v>587.349</v>
      </c>
      <c r="Q46" s="11">
        <v>871.1815799999999</v>
      </c>
      <c r="R46" s="11">
        <v>641.9027</v>
      </c>
      <c r="S46" s="11">
        <v>709.401</v>
      </c>
      <c r="T46" s="11">
        <v>718.519</v>
      </c>
      <c r="U46" s="11">
        <v>741.4995</v>
      </c>
      <c r="V46" s="11">
        <v>827.1600699999999</v>
      </c>
    </row>
    <row r="47" spans="1:22" s="25" customFormat="1" ht="15.75" customHeight="1">
      <c r="A47" s="50"/>
      <c r="B47" s="50" t="s">
        <v>24</v>
      </c>
      <c r="C47" s="51">
        <v>264.41222589847655</v>
      </c>
      <c r="D47" s="51">
        <v>288.8056144830208</v>
      </c>
      <c r="E47" s="51">
        <v>281.53797287916666</v>
      </c>
      <c r="F47" s="51">
        <v>360.9544965</v>
      </c>
      <c r="G47" s="51">
        <v>289.23064999999997</v>
      </c>
      <c r="H47" s="51">
        <v>339.39154</v>
      </c>
      <c r="I47" s="51">
        <v>581.13563</v>
      </c>
      <c r="J47" s="51">
        <v>861.2071400000002</v>
      </c>
      <c r="K47" s="51">
        <v>1720.5812800000003</v>
      </c>
      <c r="L47" s="51">
        <v>2116.89371</v>
      </c>
      <c r="M47" s="51">
        <v>2623.3606099999997</v>
      </c>
      <c r="N47" s="51">
        <v>2134.22296</v>
      </c>
      <c r="O47" s="51">
        <v>917.7825700000001</v>
      </c>
      <c r="P47" s="51">
        <v>1466.951</v>
      </c>
      <c r="Q47" s="51">
        <v>1550.2611499999998</v>
      </c>
      <c r="R47" s="51">
        <v>1539.76017</v>
      </c>
      <c r="S47" s="51">
        <v>1572.5071699999999</v>
      </c>
      <c r="T47" s="51">
        <v>1791.328</v>
      </c>
      <c r="U47" s="51">
        <v>1581.8526900000002</v>
      </c>
      <c r="V47" s="51">
        <v>1158.933</v>
      </c>
    </row>
    <row r="48" spans="1:22" s="25" customFormat="1" ht="15.75" customHeight="1">
      <c r="A48" s="1"/>
      <c r="B48" s="34" t="s">
        <v>82</v>
      </c>
      <c r="C48" s="11">
        <v>4.049913350601561</v>
      </c>
      <c r="D48" s="11">
        <v>3.984291907187499</v>
      </c>
      <c r="E48" s="11">
        <v>4.541841462499999</v>
      </c>
      <c r="F48" s="11">
        <v>3.8461414999999994</v>
      </c>
      <c r="G48" s="11">
        <v>5.71563</v>
      </c>
      <c r="H48" s="11">
        <v>2.38151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s="25" customFormat="1" ht="15.75" customHeight="1">
      <c r="A49" s="1"/>
      <c r="B49" s="34" t="s">
        <v>83</v>
      </c>
      <c r="C49" s="11">
        <v>45.15525830318981</v>
      </c>
      <c r="D49" s="11">
        <v>48.94459621027777</v>
      </c>
      <c r="E49" s="11">
        <v>52.79947068333334</v>
      </c>
      <c r="F49" s="11">
        <v>57.627433</v>
      </c>
      <c r="G49" s="11">
        <v>62.31873</v>
      </c>
      <c r="H49" s="11">
        <v>66.40491</v>
      </c>
      <c r="I49" s="11">
        <v>74.6673</v>
      </c>
      <c r="J49" s="11">
        <v>111.14273</v>
      </c>
      <c r="K49" s="11">
        <v>160.067</v>
      </c>
      <c r="L49" s="11">
        <v>175.47942999999998</v>
      </c>
      <c r="M49" s="11">
        <v>243.15289</v>
      </c>
      <c r="N49" s="11">
        <v>261.51564</v>
      </c>
      <c r="O49" s="11">
        <v>51.91218</v>
      </c>
      <c r="P49" s="11">
        <v>368.523</v>
      </c>
      <c r="Q49" s="11">
        <v>358.99698</v>
      </c>
      <c r="R49" s="11">
        <v>401.893</v>
      </c>
      <c r="S49" s="11">
        <v>434.64</v>
      </c>
      <c r="T49" s="11">
        <v>483.467</v>
      </c>
      <c r="U49" s="11">
        <v>511.68287</v>
      </c>
      <c r="V49" s="11">
        <v>426.73098</v>
      </c>
    </row>
    <row r="50" spans="1:22" s="25" customFormat="1" ht="15.75" customHeight="1">
      <c r="A50" s="13"/>
      <c r="B50" s="34" t="s">
        <v>22</v>
      </c>
      <c r="C50" s="11">
        <v>215.2070542446852</v>
      </c>
      <c r="D50" s="11">
        <v>235.87672636555553</v>
      </c>
      <c r="E50" s="11">
        <v>224.19666073333335</v>
      </c>
      <c r="F50" s="11">
        <v>299.480922</v>
      </c>
      <c r="G50" s="11">
        <v>221.19628999999998</v>
      </c>
      <c r="H50" s="11">
        <v>270.60512</v>
      </c>
      <c r="I50" s="11">
        <v>506.46833</v>
      </c>
      <c r="J50" s="11">
        <v>750.0644100000002</v>
      </c>
      <c r="K50" s="11">
        <v>1560.5142800000003</v>
      </c>
      <c r="L50" s="11">
        <v>1941.41428</v>
      </c>
      <c r="M50" s="11">
        <v>2380.20772</v>
      </c>
      <c r="N50" s="11">
        <v>1801.12156</v>
      </c>
      <c r="O50" s="11">
        <v>807.33339</v>
      </c>
      <c r="P50" s="11">
        <v>1096.29</v>
      </c>
      <c r="Q50" s="11">
        <v>1191.26417</v>
      </c>
      <c r="R50" s="11">
        <v>1137.86717</v>
      </c>
      <c r="S50" s="11">
        <v>1137.86717</v>
      </c>
      <c r="T50" s="11">
        <v>1307.861</v>
      </c>
      <c r="U50" s="11">
        <v>1059.68282</v>
      </c>
      <c r="V50" s="11">
        <v>700.0536800000001</v>
      </c>
    </row>
    <row r="51" spans="1:22" s="25" customFormat="1" ht="15.75" customHeight="1">
      <c r="A51" s="13"/>
      <c r="B51" s="34" t="s">
        <v>23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71.58576</v>
      </c>
      <c r="O51" s="11">
        <v>58.537</v>
      </c>
      <c r="P51" s="11">
        <v>2.138</v>
      </c>
      <c r="Q51" s="11">
        <v>0</v>
      </c>
      <c r="R51" s="11">
        <v>0</v>
      </c>
      <c r="S51" s="11">
        <v>0</v>
      </c>
      <c r="T51" s="11">
        <v>0</v>
      </c>
      <c r="U51" s="11">
        <v>10.487</v>
      </c>
      <c r="V51" s="11">
        <v>32.14834</v>
      </c>
    </row>
    <row r="52" spans="1:22" s="25" customFormat="1" ht="15.75" customHeight="1">
      <c r="A52" s="3"/>
      <c r="B52" s="56" t="s">
        <v>84</v>
      </c>
      <c r="C52" s="4">
        <v>89918.17434059498</v>
      </c>
      <c r="D52" s="4">
        <v>113777.32741079194</v>
      </c>
      <c r="E52" s="4">
        <v>113056.43167329169</v>
      </c>
      <c r="F52" s="4">
        <v>129144.23381666557</v>
      </c>
      <c r="G52" s="4">
        <v>130841.1452464169</v>
      </c>
      <c r="H52" s="4">
        <v>139204.53011888312</v>
      </c>
      <c r="I52" s="4">
        <v>152885.05351303468</v>
      </c>
      <c r="J52" s="4">
        <v>164736.5554670145</v>
      </c>
      <c r="K52" s="4">
        <v>172497.2831342091</v>
      </c>
      <c r="L52" s="4">
        <v>189023.24229078725</v>
      </c>
      <c r="M52" s="4">
        <v>203591.02989614927</v>
      </c>
      <c r="N52" s="4">
        <v>229358.22994</v>
      </c>
      <c r="O52" s="4">
        <v>258802.18440000003</v>
      </c>
      <c r="P52" s="4">
        <v>286052.61289000005</v>
      </c>
      <c r="Q52" s="4">
        <v>306416.08381</v>
      </c>
      <c r="R52" s="4">
        <v>345405.79134</v>
      </c>
      <c r="S52" s="4">
        <v>401590.31016999995</v>
      </c>
      <c r="T52" s="4">
        <v>449981.151</v>
      </c>
      <c r="U52" s="4">
        <v>461933.00624</v>
      </c>
      <c r="V52" s="4">
        <v>472269.83180999995</v>
      </c>
    </row>
    <row r="53" spans="1:22" s="25" customFormat="1" ht="15.75" customHeight="1">
      <c r="A53" s="50"/>
      <c r="B53" s="50" t="s">
        <v>27</v>
      </c>
      <c r="C53" s="51">
        <v>9369.88276769727</v>
      </c>
      <c r="D53" s="51">
        <v>9259.431511010753</v>
      </c>
      <c r="E53" s="51">
        <v>8930.736268453426</v>
      </c>
      <c r="F53" s="51">
        <v>6895.643431934778</v>
      </c>
      <c r="G53" s="51">
        <v>12592.334929999999</v>
      </c>
      <c r="H53" s="51">
        <v>5220.18332</v>
      </c>
      <c r="I53" s="51">
        <v>4769.44212</v>
      </c>
      <c r="J53" s="51">
        <v>6012.566049999999</v>
      </c>
      <c r="K53" s="51">
        <v>9170.840320000001</v>
      </c>
      <c r="L53" s="51">
        <v>9561.96377</v>
      </c>
      <c r="M53" s="51">
        <v>11224.61355</v>
      </c>
      <c r="N53" s="51">
        <v>15351.094669999999</v>
      </c>
      <c r="O53" s="51">
        <v>14256.722909999999</v>
      </c>
      <c r="P53" s="51">
        <v>26214.119570000003</v>
      </c>
      <c r="Q53" s="51">
        <v>48302.81108000001</v>
      </c>
      <c r="R53" s="51">
        <v>111700.91494999999</v>
      </c>
      <c r="S53" s="51">
        <v>156789.56</v>
      </c>
      <c r="T53" s="51">
        <v>22490.995</v>
      </c>
      <c r="U53" s="51">
        <v>6470.94193</v>
      </c>
      <c r="V53" s="51">
        <v>7084.82441</v>
      </c>
    </row>
    <row r="54" spans="1:22" s="25" customFormat="1" ht="15.75" customHeight="1">
      <c r="A54" s="1"/>
      <c r="B54" s="34" t="s">
        <v>25</v>
      </c>
      <c r="C54" s="11">
        <v>9130.5320640834</v>
      </c>
      <c r="D54" s="11">
        <v>9013.553943432078</v>
      </c>
      <c r="E54" s="11">
        <v>8657.970248433425</v>
      </c>
      <c r="F54" s="11">
        <v>6597.146089001444</v>
      </c>
      <c r="G54" s="11">
        <v>12329.387979999998</v>
      </c>
      <c r="H54" s="11">
        <v>4875.1138</v>
      </c>
      <c r="I54" s="11">
        <v>4442.09347</v>
      </c>
      <c r="J54" s="11">
        <v>5246.223309999999</v>
      </c>
      <c r="K54" s="11">
        <v>9098.679390000001</v>
      </c>
      <c r="L54" s="11">
        <v>9537.1618</v>
      </c>
      <c r="M54" s="11">
        <v>10647.00732</v>
      </c>
      <c r="N54" s="11">
        <v>15019.312059999998</v>
      </c>
      <c r="O54" s="11">
        <v>14043.012869999999</v>
      </c>
      <c r="P54" s="11">
        <v>25472.75071</v>
      </c>
      <c r="Q54" s="11">
        <v>47434.20393</v>
      </c>
      <c r="R54" s="11">
        <v>110870.51624</v>
      </c>
      <c r="S54" s="11">
        <v>155216.948</v>
      </c>
      <c r="T54" s="11">
        <v>20793.959</v>
      </c>
      <c r="U54" s="11">
        <v>6455.57398</v>
      </c>
      <c r="V54" s="11">
        <v>4052.10529</v>
      </c>
    </row>
    <row r="55" spans="1:22" ht="15.75" customHeight="1">
      <c r="A55" s="1"/>
      <c r="B55" s="34" t="s">
        <v>51</v>
      </c>
      <c r="C55" s="11">
        <v>164.99002396408954</v>
      </c>
      <c r="D55" s="11">
        <v>178.57185958240743</v>
      </c>
      <c r="E55" s="11">
        <v>202.71608538888893</v>
      </c>
      <c r="F55" s="11">
        <v>201.0297866666667</v>
      </c>
      <c r="G55" s="11">
        <v>226.50775</v>
      </c>
      <c r="H55" s="11">
        <v>287.931</v>
      </c>
      <c r="I55" s="11">
        <v>88.65061</v>
      </c>
      <c r="J55" s="11">
        <v>207.53638</v>
      </c>
      <c r="K55" s="11">
        <v>0</v>
      </c>
      <c r="L55" s="11">
        <v>0</v>
      </c>
      <c r="M55" s="11">
        <v>524.1535200000001</v>
      </c>
      <c r="N55" s="11">
        <v>318.51176</v>
      </c>
      <c r="O55" s="11">
        <v>212.05254000000002</v>
      </c>
      <c r="P55" s="11">
        <v>737.45704</v>
      </c>
      <c r="Q55" s="11">
        <v>485.20715</v>
      </c>
      <c r="R55" s="11">
        <v>830.3987099999999</v>
      </c>
      <c r="S55" s="11">
        <v>1572.612</v>
      </c>
      <c r="T55" s="11">
        <v>1686.346</v>
      </c>
      <c r="U55" s="11">
        <v>4.67795</v>
      </c>
      <c r="V55" s="11">
        <v>3031.73154</v>
      </c>
    </row>
    <row r="56" spans="1:117" s="90" customFormat="1" ht="15.75" customHeight="1">
      <c r="A56" s="17"/>
      <c r="B56" s="104" t="s">
        <v>26</v>
      </c>
      <c r="C56" s="102">
        <v>74.36067964978074</v>
      </c>
      <c r="D56" s="102">
        <v>67.30570799626666</v>
      </c>
      <c r="E56" s="102">
        <v>70.04993463111111</v>
      </c>
      <c r="F56" s="102">
        <v>97.46755626666666</v>
      </c>
      <c r="G56" s="102">
        <v>36.4392</v>
      </c>
      <c r="H56" s="102">
        <v>57.13852000000001</v>
      </c>
      <c r="I56" s="102">
        <v>238.69804000000002</v>
      </c>
      <c r="J56" s="102">
        <v>558.80636</v>
      </c>
      <c r="K56" s="102">
        <v>72.16093</v>
      </c>
      <c r="L56" s="102">
        <v>24.80197</v>
      </c>
      <c r="M56" s="102">
        <v>53.452709999999996</v>
      </c>
      <c r="N56" s="102">
        <v>13.270850000000001</v>
      </c>
      <c r="O56" s="102">
        <v>1.6575</v>
      </c>
      <c r="P56" s="102">
        <v>3.91182</v>
      </c>
      <c r="Q56" s="102">
        <v>383.4</v>
      </c>
      <c r="R56" s="102">
        <v>0</v>
      </c>
      <c r="S56" s="102">
        <v>0</v>
      </c>
      <c r="T56" s="102">
        <v>10.69</v>
      </c>
      <c r="U56" s="102">
        <v>10.69</v>
      </c>
      <c r="V56" s="102">
        <v>0.98758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ht="31.5" customHeight="1" thickBot="1">
      <c r="A57" s="118" t="s">
        <v>87</v>
      </c>
      <c r="B57" s="118"/>
      <c r="C57" s="12">
        <v>99288.05710829225</v>
      </c>
      <c r="D57" s="12">
        <v>123036.7589218027</v>
      </c>
      <c r="E57" s="12">
        <v>121987.16794174512</v>
      </c>
      <c r="F57" s="12">
        <v>136039.87724860036</v>
      </c>
      <c r="G57" s="12">
        <v>143433.4801764169</v>
      </c>
      <c r="H57" s="12">
        <v>144424.71343888313</v>
      </c>
      <c r="I57" s="12">
        <v>157654.49563303468</v>
      </c>
      <c r="J57" s="12">
        <v>170749.1215170145</v>
      </c>
      <c r="K57" s="12">
        <v>181668.1234542091</v>
      </c>
      <c r="L57" s="12">
        <v>198585.20606078726</v>
      </c>
      <c r="M57" s="12">
        <v>214815.64344614928</v>
      </c>
      <c r="N57" s="12">
        <v>244709.32460999998</v>
      </c>
      <c r="O57" s="12">
        <v>273058.90731000004</v>
      </c>
      <c r="P57" s="12">
        <v>312266.73246</v>
      </c>
      <c r="Q57" s="12">
        <v>354718.89489</v>
      </c>
      <c r="R57" s="12">
        <v>457106.70629</v>
      </c>
      <c r="S57" s="12">
        <v>558379.87017</v>
      </c>
      <c r="T57" s="12">
        <v>472472.146</v>
      </c>
      <c r="U57" s="12">
        <v>468403.94817</v>
      </c>
      <c r="V57" s="12">
        <v>479354.65621999995</v>
      </c>
    </row>
    <row r="58" spans="1:22" ht="15.75" customHeight="1">
      <c r="A58" s="119" t="s">
        <v>28</v>
      </c>
      <c r="B58" s="119"/>
      <c r="C58" s="59">
        <v>214.19519561788093</v>
      </c>
      <c r="D58" s="59">
        <v>231.5007476998727</v>
      </c>
      <c r="E58" s="59">
        <v>260.05739753472227</v>
      </c>
      <c r="F58" s="59">
        <v>262.5033611666667</v>
      </c>
      <c r="G58" s="59">
        <v>294.54211</v>
      </c>
      <c r="H58" s="59">
        <v>356.71742</v>
      </c>
      <c r="I58" s="59">
        <v>163.31790999999998</v>
      </c>
      <c r="J58" s="59">
        <v>318.67911000000004</v>
      </c>
      <c r="K58" s="59">
        <v>160.067</v>
      </c>
      <c r="L58" s="59">
        <v>175.47942999999998</v>
      </c>
      <c r="M58" s="59">
        <v>767.3064100000001</v>
      </c>
      <c r="N58" s="59">
        <v>580.0274</v>
      </c>
      <c r="O58" s="59">
        <v>263.96472</v>
      </c>
      <c r="P58" s="59">
        <v>1105.98004</v>
      </c>
      <c r="Q58" s="59">
        <v>844.2041300000001</v>
      </c>
      <c r="R58" s="59">
        <v>1232.29171</v>
      </c>
      <c r="S58" s="59">
        <v>2007.252</v>
      </c>
      <c r="T58" s="59">
        <v>2169.813</v>
      </c>
      <c r="U58" s="59">
        <v>516.36082</v>
      </c>
      <c r="V58" s="59">
        <v>3458.46252</v>
      </c>
    </row>
    <row r="59" spans="1:22" ht="31.5" customHeight="1" thickBot="1">
      <c r="A59" s="116" t="s">
        <v>29</v>
      </c>
      <c r="B59" s="116"/>
      <c r="C59" s="35">
        <v>99073.86191267437</v>
      </c>
      <c r="D59" s="35">
        <v>122805.25817410283</v>
      </c>
      <c r="E59" s="35">
        <v>121727.1105442104</v>
      </c>
      <c r="F59" s="35">
        <v>135777.3738874337</v>
      </c>
      <c r="G59" s="35">
        <v>143138.9380664169</v>
      </c>
      <c r="H59" s="35">
        <v>144067.99601888313</v>
      </c>
      <c r="I59" s="35">
        <v>157491.17772303466</v>
      </c>
      <c r="J59" s="35">
        <v>170430.4424070145</v>
      </c>
      <c r="K59" s="35">
        <v>181508.0564542091</v>
      </c>
      <c r="L59" s="35">
        <v>198409.72663078725</v>
      </c>
      <c r="M59" s="35">
        <v>214048.33703614929</v>
      </c>
      <c r="N59" s="35">
        <v>244129.29721</v>
      </c>
      <c r="O59" s="35">
        <v>272794.94259000005</v>
      </c>
      <c r="P59" s="35">
        <v>311160.75242000003</v>
      </c>
      <c r="Q59" s="35">
        <v>353874.69075999997</v>
      </c>
      <c r="R59" s="35">
        <v>455874.41458</v>
      </c>
      <c r="S59" s="35">
        <v>556372.61817</v>
      </c>
      <c r="T59" s="35">
        <v>470302.333</v>
      </c>
      <c r="U59" s="35">
        <v>467887.58735</v>
      </c>
      <c r="V59" s="35">
        <v>475896.19369999995</v>
      </c>
    </row>
    <row r="60" spans="1:22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.75" customHeight="1">
      <c r="A65" s="32"/>
      <c r="B65" s="47" t="s">
        <v>13</v>
      </c>
      <c r="C65" s="11">
        <v>54203.44022786553</v>
      </c>
      <c r="D65" s="11">
        <v>63043.87077714487</v>
      </c>
      <c r="E65" s="11">
        <v>64631.84221021176</v>
      </c>
      <c r="F65" s="11">
        <v>72352.80751664637</v>
      </c>
      <c r="G65" s="11">
        <v>74646.80647084536</v>
      </c>
      <c r="H65" s="11">
        <v>77595.60069867235</v>
      </c>
      <c r="I65" s="11">
        <v>84706.86095229519</v>
      </c>
      <c r="J65" s="11">
        <v>90472.38871717316</v>
      </c>
      <c r="K65" s="11">
        <v>93003.96764974343</v>
      </c>
      <c r="L65" s="11">
        <v>100022.23148159005</v>
      </c>
      <c r="M65" s="11">
        <v>107184.30082119114</v>
      </c>
      <c r="N65" s="33">
        <v>122490.52557</v>
      </c>
      <c r="O65" s="33">
        <v>136920.53574000002</v>
      </c>
      <c r="P65" s="33">
        <v>148818.38723</v>
      </c>
      <c r="Q65" s="33">
        <v>155810.12034999998</v>
      </c>
      <c r="R65" s="33">
        <v>173751.9049</v>
      </c>
      <c r="S65" s="33">
        <v>207794.09399999998</v>
      </c>
      <c r="T65" s="33">
        <v>231669.875</v>
      </c>
      <c r="U65" s="33">
        <v>231570.85466</v>
      </c>
      <c r="V65" s="33">
        <v>225029.932</v>
      </c>
    </row>
    <row r="66" spans="1:22" ht="15.75" customHeight="1">
      <c r="A66" s="32"/>
      <c r="B66" s="47" t="s">
        <v>14</v>
      </c>
      <c r="C66" s="11">
        <v>15705.232423152116</v>
      </c>
      <c r="D66" s="11">
        <v>19122.10971968514</v>
      </c>
      <c r="E66" s="11">
        <v>19048.364869421537</v>
      </c>
      <c r="F66" s="11">
        <v>22108.542191910932</v>
      </c>
      <c r="G66" s="11">
        <v>21236.13096</v>
      </c>
      <c r="H66" s="11">
        <v>22846.101630000005</v>
      </c>
      <c r="I66" s="11">
        <v>28319.165269999998</v>
      </c>
      <c r="J66" s="11">
        <v>29806.133240000006</v>
      </c>
      <c r="K66" s="11">
        <v>30172.229430000003</v>
      </c>
      <c r="L66" s="11">
        <v>34671.12822</v>
      </c>
      <c r="M66" s="11">
        <v>37976.738000000005</v>
      </c>
      <c r="N66" s="33">
        <v>43076.46040000001</v>
      </c>
      <c r="O66" s="33">
        <v>51293.257600000004</v>
      </c>
      <c r="P66" s="33">
        <v>56496.09931</v>
      </c>
      <c r="Q66" s="33">
        <v>59958.796539999996</v>
      </c>
      <c r="R66" s="33">
        <v>71179.15883</v>
      </c>
      <c r="S66" s="33">
        <v>83953.47399999999</v>
      </c>
      <c r="T66" s="33">
        <v>99879.57400000002</v>
      </c>
      <c r="U66" s="33">
        <v>100338.58996</v>
      </c>
      <c r="V66" s="33">
        <v>108662.37612</v>
      </c>
    </row>
    <row r="67" spans="1:22" ht="15.75" customHeight="1">
      <c r="A67" s="32"/>
      <c r="B67" s="47" t="s">
        <v>15</v>
      </c>
      <c r="C67" s="11">
        <v>745.5228283121546</v>
      </c>
      <c r="D67" s="11">
        <v>760.6477841164713</v>
      </c>
      <c r="E67" s="11">
        <v>882.3650284332826</v>
      </c>
      <c r="F67" s="11">
        <v>947.9740608300453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645</v>
      </c>
      <c r="N67" s="33">
        <v>823.04602</v>
      </c>
      <c r="O67" s="33">
        <v>1021.0865799999999</v>
      </c>
      <c r="P67" s="33">
        <v>1192.26654</v>
      </c>
      <c r="Q67" s="33">
        <v>1800.7187</v>
      </c>
      <c r="R67" s="33">
        <v>2622.9221900000002</v>
      </c>
      <c r="S67" s="33">
        <v>5728.581</v>
      </c>
      <c r="T67" s="33">
        <v>4398.848000000001</v>
      </c>
      <c r="U67" s="33">
        <v>5660.387000000001</v>
      </c>
      <c r="V67" s="33">
        <v>5659.744</v>
      </c>
    </row>
    <row r="68" spans="1:22" ht="15.75" customHeight="1">
      <c r="A68" s="32"/>
      <c r="B68" s="47" t="s">
        <v>30</v>
      </c>
      <c r="C68" s="11">
        <v>2158.474912016916</v>
      </c>
      <c r="D68" s="11">
        <v>3460.5786616728665</v>
      </c>
      <c r="E68" s="11">
        <v>3194.906401150025</v>
      </c>
      <c r="F68" s="11">
        <v>3773.8088826869516</v>
      </c>
      <c r="G68" s="11">
        <v>3932.9235692907987</v>
      </c>
      <c r="H68" s="11">
        <v>4341.887631332466</v>
      </c>
      <c r="I68" s="11">
        <v>4431.001551043416</v>
      </c>
      <c r="J68" s="11">
        <v>5074.039049705621</v>
      </c>
      <c r="K68" s="11">
        <v>5463.986428044094</v>
      </c>
      <c r="L68" s="11">
        <v>5926.782192510289</v>
      </c>
      <c r="M68" s="11">
        <v>7034.076091879012</v>
      </c>
      <c r="N68" s="33">
        <v>6435.54199</v>
      </c>
      <c r="O68" s="33">
        <v>7292.217909999999</v>
      </c>
      <c r="P68" s="33">
        <v>12088.570810000001</v>
      </c>
      <c r="Q68" s="33">
        <v>16995.19047</v>
      </c>
      <c r="R68" s="33">
        <v>22978.02986</v>
      </c>
      <c r="S68" s="33">
        <v>24744.045000000002</v>
      </c>
      <c r="T68" s="33">
        <v>28287.734</v>
      </c>
      <c r="U68" s="33">
        <v>32728.06657</v>
      </c>
      <c r="V68" s="33">
        <v>41213.38562</v>
      </c>
    </row>
    <row r="69" spans="1:22" ht="15.75" customHeight="1">
      <c r="A69" s="32"/>
      <c r="B69" s="47" t="s">
        <v>31</v>
      </c>
      <c r="C69" s="11">
        <v>17105.503949248272</v>
      </c>
      <c r="D69" s="11">
        <v>27390.120468172587</v>
      </c>
      <c r="E69" s="11">
        <v>25298.953164075087</v>
      </c>
      <c r="F69" s="11">
        <v>29961.101164591288</v>
      </c>
      <c r="G69" s="11">
        <v>31025.28424628073</v>
      </c>
      <c r="H69" s="11">
        <v>34420.94015887827</v>
      </c>
      <c r="I69" s="11">
        <v>35428.02573969605</v>
      </c>
      <c r="J69" s="11">
        <v>39383.9944601357</v>
      </c>
      <c r="K69" s="11">
        <v>43857.0996264216</v>
      </c>
      <c r="L69" s="11">
        <v>48403.100396686925</v>
      </c>
      <c r="M69" s="11">
        <v>50750.91498307906</v>
      </c>
      <c r="N69" s="33">
        <v>56532.655960000004</v>
      </c>
      <c r="O69" s="33">
        <v>62275.08657</v>
      </c>
      <c r="P69" s="33">
        <v>67457.289</v>
      </c>
      <c r="Q69" s="33">
        <v>71851.25774999999</v>
      </c>
      <c r="R69" s="33">
        <v>74873.77556</v>
      </c>
      <c r="S69" s="33">
        <v>79370.11617</v>
      </c>
      <c r="T69" s="33">
        <v>85745.12</v>
      </c>
      <c r="U69" s="33">
        <v>91635.10805000001</v>
      </c>
      <c r="V69" s="33">
        <v>91704.39407</v>
      </c>
    </row>
    <row r="70" spans="1:117" s="90" customFormat="1" ht="15.75" customHeight="1">
      <c r="A70" s="17"/>
      <c r="B70" s="103" t="s">
        <v>32</v>
      </c>
      <c r="C70" s="102">
        <v>9369.88276769727</v>
      </c>
      <c r="D70" s="102">
        <v>9259.431511010753</v>
      </c>
      <c r="E70" s="102">
        <v>8930.736268453426</v>
      </c>
      <c r="F70" s="102">
        <v>6895.643431934778</v>
      </c>
      <c r="G70" s="102">
        <v>12592.334929999999</v>
      </c>
      <c r="H70" s="102">
        <v>5220.18332</v>
      </c>
      <c r="I70" s="102">
        <v>4769.44212</v>
      </c>
      <c r="J70" s="102">
        <v>6012.566049999999</v>
      </c>
      <c r="K70" s="102">
        <v>9170.840320000001</v>
      </c>
      <c r="L70" s="102">
        <v>9561.96377</v>
      </c>
      <c r="M70" s="102">
        <v>11224.61355</v>
      </c>
      <c r="N70" s="102">
        <v>15351.094669999999</v>
      </c>
      <c r="O70" s="102">
        <v>14256.722909999999</v>
      </c>
      <c r="P70" s="102">
        <v>26214.119570000003</v>
      </c>
      <c r="Q70" s="102">
        <v>48302.81108000001</v>
      </c>
      <c r="R70" s="102">
        <v>111700.91494999999</v>
      </c>
      <c r="S70" s="102">
        <v>156789.56</v>
      </c>
      <c r="T70" s="102">
        <v>22490.995</v>
      </c>
      <c r="U70" s="102">
        <v>6470.94193</v>
      </c>
      <c r="V70" s="102">
        <v>7084.82441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99288.05710829225</v>
      </c>
      <c r="D71" s="12">
        <v>123036.7589218027</v>
      </c>
      <c r="E71" s="12">
        <v>121987.16794174512</v>
      </c>
      <c r="F71" s="12">
        <v>136039.87724860036</v>
      </c>
      <c r="G71" s="12">
        <v>143433.4801764169</v>
      </c>
      <c r="H71" s="12">
        <v>144424.71343888313</v>
      </c>
      <c r="I71" s="12">
        <v>157654.49563303468</v>
      </c>
      <c r="J71" s="12">
        <v>170749.1215170145</v>
      </c>
      <c r="K71" s="12">
        <v>181668.1234542091</v>
      </c>
      <c r="L71" s="12">
        <v>198585.20606078726</v>
      </c>
      <c r="M71" s="12">
        <v>214815.64344614928</v>
      </c>
      <c r="N71" s="12">
        <v>244709.32461</v>
      </c>
      <c r="O71" s="12">
        <v>273058.90731000004</v>
      </c>
      <c r="P71" s="12">
        <v>312266.73245999997</v>
      </c>
      <c r="Q71" s="12">
        <v>354718.89489</v>
      </c>
      <c r="R71" s="12">
        <v>457106.70629</v>
      </c>
      <c r="S71" s="12">
        <v>558379.87017</v>
      </c>
      <c r="T71" s="12">
        <v>472472.146</v>
      </c>
      <c r="U71" s="12">
        <v>468403.94817</v>
      </c>
      <c r="V71" s="12">
        <v>479354.65622</v>
      </c>
    </row>
    <row r="72" spans="1:22" ht="15.75" customHeight="1">
      <c r="A72" s="119" t="s">
        <v>28</v>
      </c>
      <c r="B72" s="119"/>
      <c r="C72" s="59">
        <v>214.19519561788093</v>
      </c>
      <c r="D72" s="59">
        <v>231.5007476998727</v>
      </c>
      <c r="E72" s="59">
        <v>260.05739753472227</v>
      </c>
      <c r="F72" s="59">
        <v>262.5033611666667</v>
      </c>
      <c r="G72" s="59">
        <v>294.54211</v>
      </c>
      <c r="H72" s="59">
        <v>356.71742</v>
      </c>
      <c r="I72" s="59">
        <v>163.31790999999998</v>
      </c>
      <c r="J72" s="59">
        <v>318.67911000000004</v>
      </c>
      <c r="K72" s="59">
        <v>160.067</v>
      </c>
      <c r="L72" s="59">
        <v>175.47942999999998</v>
      </c>
      <c r="M72" s="59">
        <v>767.3064100000001</v>
      </c>
      <c r="N72" s="59">
        <v>580.0274</v>
      </c>
      <c r="O72" s="59">
        <v>263.96472</v>
      </c>
      <c r="P72" s="59">
        <v>1105.98004</v>
      </c>
      <c r="Q72" s="59">
        <v>844.2041300000001</v>
      </c>
      <c r="R72" s="59">
        <v>1232.29171</v>
      </c>
      <c r="S72" s="59">
        <v>2007.252</v>
      </c>
      <c r="T72" s="59">
        <v>2169.813</v>
      </c>
      <c r="U72" s="59">
        <v>516.36082</v>
      </c>
      <c r="V72" s="59">
        <v>3458.46252</v>
      </c>
    </row>
    <row r="73" spans="1:22" ht="31.5" customHeight="1" thickBot="1">
      <c r="A73" s="116" t="s">
        <v>29</v>
      </c>
      <c r="B73" s="116"/>
      <c r="C73" s="35">
        <v>99073.86191267437</v>
      </c>
      <c r="D73" s="35">
        <v>122805.25817410283</v>
      </c>
      <c r="E73" s="35">
        <v>121727.1105442104</v>
      </c>
      <c r="F73" s="35">
        <v>135777.3738874337</v>
      </c>
      <c r="G73" s="35">
        <v>143138.9380664169</v>
      </c>
      <c r="H73" s="35">
        <v>144067.99601888313</v>
      </c>
      <c r="I73" s="35">
        <v>157491.17772303466</v>
      </c>
      <c r="J73" s="35">
        <v>170430.4424070145</v>
      </c>
      <c r="K73" s="35">
        <v>181508.0564542091</v>
      </c>
      <c r="L73" s="35">
        <v>198409.72663078725</v>
      </c>
      <c r="M73" s="35">
        <v>214048.33703614929</v>
      </c>
      <c r="N73" s="35">
        <v>244129.29721000002</v>
      </c>
      <c r="O73" s="35">
        <v>272794.94259000005</v>
      </c>
      <c r="P73" s="35">
        <v>311160.75242</v>
      </c>
      <c r="Q73" s="35">
        <v>353874.69075999997</v>
      </c>
      <c r="R73" s="35">
        <v>455874.41458</v>
      </c>
      <c r="S73" s="35">
        <v>556372.61817</v>
      </c>
      <c r="T73" s="35">
        <v>470302.333</v>
      </c>
      <c r="U73" s="35">
        <v>467887.58735</v>
      </c>
      <c r="V73" s="35">
        <v>475896.1937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.75" customHeight="1">
      <c r="A79" s="32"/>
      <c r="B79" s="81" t="s">
        <v>33</v>
      </c>
      <c r="C79" s="33">
        <v>50864.431950852304</v>
      </c>
      <c r="D79" s="33">
        <v>60910.023402188934</v>
      </c>
      <c r="E79" s="33">
        <v>62014.817087103744</v>
      </c>
      <c r="F79" s="33">
        <v>70333.80033010025</v>
      </c>
      <c r="G79" s="33">
        <v>69169.14648557152</v>
      </c>
      <c r="H79" s="33">
        <v>72764.19957021074</v>
      </c>
      <c r="I79" s="33">
        <v>83432.92895073947</v>
      </c>
      <c r="J79" s="33">
        <v>89160.71286984133</v>
      </c>
      <c r="K79" s="33">
        <v>91494.00196446569</v>
      </c>
      <c r="L79" s="33">
        <v>99278.46383919723</v>
      </c>
      <c r="M79" s="33">
        <v>110021.76805495808</v>
      </c>
      <c r="N79" s="33">
        <v>115063.78940428456</v>
      </c>
      <c r="O79" s="33">
        <v>143695.51155000002</v>
      </c>
      <c r="P79" s="33">
        <v>157501.2621560314</v>
      </c>
      <c r="Q79" s="33">
        <v>170981.69082989183</v>
      </c>
      <c r="R79" s="33">
        <v>201414.33268715293</v>
      </c>
      <c r="S79" s="33">
        <v>242238.97727216635</v>
      </c>
      <c r="T79" s="33">
        <v>279672.4827649034</v>
      </c>
      <c r="U79" s="33">
        <v>281728.8254468822</v>
      </c>
      <c r="V79" s="33">
        <v>285361.05991139606</v>
      </c>
    </row>
    <row r="80" spans="1:22" ht="15.75" customHeight="1">
      <c r="A80" s="32"/>
      <c r="B80" s="81" t="s">
        <v>34</v>
      </c>
      <c r="C80" s="33">
        <v>16602.423457256788</v>
      </c>
      <c r="D80" s="33">
        <v>18320.692444857854</v>
      </c>
      <c r="E80" s="33">
        <v>18738.05881891487</v>
      </c>
      <c r="F80" s="33">
        <v>20868.334806110986</v>
      </c>
      <c r="G80" s="33">
        <v>22222.648630845368</v>
      </c>
      <c r="H80" s="33">
        <v>23832.669768672396</v>
      </c>
      <c r="I80" s="33">
        <v>23419.186382295185</v>
      </c>
      <c r="J80" s="33">
        <v>24690.640477173158</v>
      </c>
      <c r="K80" s="33">
        <v>26111.520739743406</v>
      </c>
      <c r="L80" s="33">
        <v>28927.957111590018</v>
      </c>
      <c r="M80" s="33">
        <v>30853.83379119121</v>
      </c>
      <c r="N80" s="33">
        <v>31739.772145715437</v>
      </c>
      <c r="O80" s="33">
        <v>37528.60809</v>
      </c>
      <c r="P80" s="33">
        <v>42752.95432396863</v>
      </c>
      <c r="Q80" s="33">
        <v>43633.305950108166</v>
      </c>
      <c r="R80" s="33">
        <v>47271.96252284707</v>
      </c>
      <c r="S80" s="33">
        <v>58183.85189783363</v>
      </c>
      <c r="T80" s="33">
        <v>63472.70223509653</v>
      </c>
      <c r="U80" s="33">
        <v>64922.73494311772</v>
      </c>
      <c r="V80" s="33">
        <v>70277.81704860395</v>
      </c>
    </row>
    <row r="81" spans="1:22" ht="15.75" customHeight="1">
      <c r="A81" s="83"/>
      <c r="B81" s="81" t="s">
        <v>35</v>
      </c>
      <c r="C81" s="33">
        <v>3188.0826876528067</v>
      </c>
      <c r="D81" s="33">
        <v>3734.9419561560085</v>
      </c>
      <c r="E81" s="33">
        <v>3811.663572374409</v>
      </c>
      <c r="F81" s="33">
        <v>4291.579861728636</v>
      </c>
      <c r="G81" s="33">
        <v>4378.26987</v>
      </c>
      <c r="H81" s="33">
        <v>4693.8038</v>
      </c>
      <c r="I81" s="33">
        <v>5231.148789999999</v>
      </c>
      <c r="J81" s="33">
        <v>5556.54033</v>
      </c>
      <c r="K81" s="33">
        <v>7617.007739999999</v>
      </c>
      <c r="L81" s="33">
        <v>9647.94139</v>
      </c>
      <c r="M81" s="33">
        <v>7172.89145</v>
      </c>
      <c r="N81" s="33">
        <v>20197.83328</v>
      </c>
      <c r="O81" s="33">
        <v>6793.952560000001</v>
      </c>
      <c r="P81" s="33">
        <v>7277.1849999999995</v>
      </c>
      <c r="Q81" s="33">
        <v>6764.365</v>
      </c>
      <c r="R81" s="33">
        <v>6916.246719999999</v>
      </c>
      <c r="S81" s="33">
        <v>7085.135</v>
      </c>
      <c r="T81" s="33">
        <v>8295.598</v>
      </c>
      <c r="U81" s="33">
        <v>8483.002009999998</v>
      </c>
      <c r="V81" s="33">
        <v>8291.98936</v>
      </c>
    </row>
    <row r="82" spans="1:22" ht="15.75" customHeight="1">
      <c r="A82" s="32"/>
      <c r="B82" s="81" t="s">
        <v>36</v>
      </c>
      <c r="C82" s="33">
        <v>3323.101361253916</v>
      </c>
      <c r="D82" s="33">
        <v>3891.016717965783</v>
      </c>
      <c r="E82" s="33">
        <v>3979.28819705336</v>
      </c>
      <c r="F82" s="33">
        <v>4468.919407426254</v>
      </c>
      <c r="G82" s="33">
        <v>4544.49498</v>
      </c>
      <c r="H82" s="33">
        <v>3551.2996700000003</v>
      </c>
      <c r="I82" s="33">
        <v>4771.34518</v>
      </c>
      <c r="J82" s="33">
        <v>5156.96263</v>
      </c>
      <c r="K82" s="33">
        <v>3152.5081900000005</v>
      </c>
      <c r="L82" s="33">
        <v>3159.5796599999994</v>
      </c>
      <c r="M82" s="33">
        <v>3322.19785</v>
      </c>
      <c r="N82" s="33">
        <v>4434.44348</v>
      </c>
      <c r="O82" s="33">
        <v>5504.81311</v>
      </c>
      <c r="P82" s="33">
        <v>6654.048409999999</v>
      </c>
      <c r="Q82" s="33">
        <v>8603.018010000002</v>
      </c>
      <c r="R82" s="33">
        <v>9837.31348</v>
      </c>
      <c r="S82" s="33">
        <v>9099.591</v>
      </c>
      <c r="T82" s="33">
        <v>7043.233</v>
      </c>
      <c r="U82" s="33">
        <v>9117.56231</v>
      </c>
      <c r="V82" s="33">
        <v>9711.83624</v>
      </c>
    </row>
    <row r="83" spans="1:22" ht="15.75" customHeight="1">
      <c r="A83" s="32"/>
      <c r="B83" s="81" t="s">
        <v>37</v>
      </c>
      <c r="C83" s="33">
        <v>14844.45999665387</v>
      </c>
      <c r="D83" s="33">
        <v>25636.136277874866</v>
      </c>
      <c r="E83" s="33">
        <v>23199.035034015284</v>
      </c>
      <c r="F83" s="33">
        <v>27703.507599015462</v>
      </c>
      <c r="G83" s="33">
        <v>29024.01022</v>
      </c>
      <c r="H83" s="33">
        <v>32690.944170000002</v>
      </c>
      <c r="I83" s="33">
        <v>34158.69751</v>
      </c>
      <c r="J83" s="33">
        <v>38100.620350000005</v>
      </c>
      <c r="K83" s="33">
        <v>41805.29764</v>
      </c>
      <c r="L83" s="33">
        <v>45317.091759999996</v>
      </c>
      <c r="M83" s="33">
        <v>49061.68406</v>
      </c>
      <c r="N83" s="33">
        <v>53886.188</v>
      </c>
      <c r="O83" s="33">
        <v>60862.982</v>
      </c>
      <c r="P83" s="33">
        <v>65402.989</v>
      </c>
      <c r="Q83" s="33">
        <v>69429.81502</v>
      </c>
      <c r="R83" s="33">
        <v>72692.11269</v>
      </c>
      <c r="S83" s="33">
        <v>77088.208</v>
      </c>
      <c r="T83" s="33">
        <v>83235.273</v>
      </c>
      <c r="U83" s="33">
        <v>89311.75586</v>
      </c>
      <c r="V83" s="33">
        <v>89718.301</v>
      </c>
    </row>
    <row r="84" spans="1:22" ht="15.75" customHeight="1">
      <c r="A84" s="32"/>
      <c r="B84" s="81" t="s">
        <v>38</v>
      </c>
      <c r="C84" s="33">
        <v>1046.4697152715048</v>
      </c>
      <c r="D84" s="33">
        <v>1231.5877236310398</v>
      </c>
      <c r="E84" s="33">
        <v>1256.2276516841966</v>
      </c>
      <c r="F84" s="33">
        <v>1416.6182377840025</v>
      </c>
      <c r="G84" s="33">
        <v>1434.5407</v>
      </c>
      <c r="H84" s="33">
        <v>1602.82672</v>
      </c>
      <c r="I84" s="33">
        <v>1797.0794</v>
      </c>
      <c r="J84" s="33">
        <v>1959.93608</v>
      </c>
      <c r="K84" s="33">
        <v>2156.87986</v>
      </c>
      <c r="L84" s="33">
        <v>2516.7291</v>
      </c>
      <c r="M84" s="33">
        <v>2915.5018</v>
      </c>
      <c r="N84" s="33">
        <v>3774.68799</v>
      </c>
      <c r="O84" s="33">
        <v>4364.40491</v>
      </c>
      <c r="P84" s="33">
        <v>6095.651</v>
      </c>
      <c r="Q84" s="33">
        <v>6644.892020000001</v>
      </c>
      <c r="R84" s="33">
        <v>6871.93024</v>
      </c>
      <c r="S84" s="33">
        <v>7459.907</v>
      </c>
      <c r="T84" s="33">
        <v>7778.395</v>
      </c>
      <c r="U84" s="33">
        <v>7857.4428</v>
      </c>
      <c r="V84" s="33">
        <v>8482.09727</v>
      </c>
    </row>
    <row r="85" spans="1:22" ht="15.75" customHeight="1">
      <c r="A85" s="32"/>
      <c r="B85" s="81" t="s">
        <v>39</v>
      </c>
      <c r="C85" s="33">
        <v>9204.89274373318</v>
      </c>
      <c r="D85" s="33">
        <v>9080.859651428345</v>
      </c>
      <c r="E85" s="33">
        <v>8728.020183064536</v>
      </c>
      <c r="F85" s="33">
        <v>6694.613645268111</v>
      </c>
      <c r="G85" s="33">
        <v>12365.827179999998</v>
      </c>
      <c r="H85" s="33">
        <v>4932.2523200000005</v>
      </c>
      <c r="I85" s="33">
        <v>4680.79151</v>
      </c>
      <c r="J85" s="33">
        <v>5805.02967</v>
      </c>
      <c r="K85" s="33">
        <v>9170.840320000001</v>
      </c>
      <c r="L85" s="33">
        <v>9561.96377</v>
      </c>
      <c r="M85" s="33">
        <v>10700.46003</v>
      </c>
      <c r="N85" s="33">
        <v>15032.58291</v>
      </c>
      <c r="O85" s="33">
        <v>14044.670369999998</v>
      </c>
      <c r="P85" s="33">
        <v>25476.66253</v>
      </c>
      <c r="Q85" s="33">
        <v>47817.603930000005</v>
      </c>
      <c r="R85" s="33">
        <v>110870.51624</v>
      </c>
      <c r="S85" s="33">
        <v>155216.948</v>
      </c>
      <c r="T85" s="33">
        <v>20804.648999999998</v>
      </c>
      <c r="U85" s="33">
        <v>6466.26398</v>
      </c>
      <c r="V85" s="33">
        <v>4053.09287</v>
      </c>
    </row>
    <row r="86" spans="1:117" s="113" customFormat="1" ht="31.5" customHeight="1" thickBot="1">
      <c r="A86" s="116" t="s">
        <v>29</v>
      </c>
      <c r="B86" s="116"/>
      <c r="C86" s="39">
        <v>99073.86191267437</v>
      </c>
      <c r="D86" s="39">
        <v>122805.25817410283</v>
      </c>
      <c r="E86" s="39">
        <v>121727.1105442104</v>
      </c>
      <c r="F86" s="39">
        <v>135777.3738874337</v>
      </c>
      <c r="G86" s="39">
        <v>143138.9380664169</v>
      </c>
      <c r="H86" s="39">
        <v>144067.99601888313</v>
      </c>
      <c r="I86" s="39">
        <v>157491.17772303466</v>
      </c>
      <c r="J86" s="39">
        <v>170430.4424070145</v>
      </c>
      <c r="K86" s="39">
        <v>181508.0564542091</v>
      </c>
      <c r="L86" s="39">
        <v>198409.72663078725</v>
      </c>
      <c r="M86" s="39">
        <v>214048.33703614929</v>
      </c>
      <c r="N86" s="39">
        <v>244129.29721</v>
      </c>
      <c r="O86" s="39">
        <v>272794.94259000005</v>
      </c>
      <c r="P86" s="39">
        <v>311160.75242000003</v>
      </c>
      <c r="Q86" s="39">
        <v>353874.69075999997</v>
      </c>
      <c r="R86" s="39">
        <v>455874.41458</v>
      </c>
      <c r="S86" s="39">
        <v>556372.61817</v>
      </c>
      <c r="T86" s="39">
        <v>470302.3329999999</v>
      </c>
      <c r="U86" s="39">
        <v>467887.5873499999</v>
      </c>
      <c r="V86" s="39">
        <v>475896.1937</v>
      </c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</row>
    <row r="87" spans="1:22" ht="31.5" customHeight="1" thickTop="1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 customHeight="1">
      <c r="A88" s="34" t="s">
        <v>70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2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5.75" customHeight="1">
      <c r="A92" s="10"/>
      <c r="B92" s="21" t="s">
        <v>40</v>
      </c>
      <c r="C92" s="16">
        <v>3323.101361253916</v>
      </c>
      <c r="D92" s="16">
        <v>3891.016717965783</v>
      </c>
      <c r="E92" s="16">
        <v>3979.28819705336</v>
      </c>
      <c r="F92" s="16">
        <v>4468.919407426254</v>
      </c>
      <c r="G92" s="16">
        <v>4544.49498</v>
      </c>
      <c r="H92" s="16">
        <v>3551.2996700000003</v>
      </c>
      <c r="I92" s="16">
        <v>4771.34518</v>
      </c>
      <c r="J92" s="16">
        <v>5156.96263</v>
      </c>
      <c r="K92" s="16">
        <v>3152.5081900000005</v>
      </c>
      <c r="L92" s="16">
        <v>3159.5796599999994</v>
      </c>
      <c r="M92" s="16">
        <v>3322.19785</v>
      </c>
      <c r="N92" s="16">
        <v>4434.44348</v>
      </c>
      <c r="O92" s="16">
        <v>5504.81311</v>
      </c>
      <c r="P92" s="16">
        <v>6654.048409999999</v>
      </c>
      <c r="Q92" s="16">
        <v>8603.018010000002</v>
      </c>
      <c r="R92" s="16">
        <v>9837.31348</v>
      </c>
      <c r="S92" s="16">
        <v>9099.591</v>
      </c>
      <c r="T92" s="16">
        <v>7043.233</v>
      </c>
      <c r="U92" s="16">
        <v>9117.56231</v>
      </c>
      <c r="V92" s="16">
        <v>9711.83624</v>
      </c>
    </row>
    <row r="93" spans="1:22" ht="15.75" customHeight="1">
      <c r="A93" s="10"/>
      <c r="B93" s="21" t="s">
        <v>41</v>
      </c>
      <c r="C93" s="16">
        <v>67331.09411807591</v>
      </c>
      <c r="D93" s="16">
        <v>79035.61156298073</v>
      </c>
      <c r="E93" s="16">
        <v>80583.28391101325</v>
      </c>
      <c r="F93" s="16">
        <v>90940.40436196112</v>
      </c>
      <c r="G93" s="16">
        <v>91338.4424508454</v>
      </c>
      <c r="H93" s="16">
        <v>96890.40265867236</v>
      </c>
      <c r="I93" s="16">
        <v>108254.6810422952</v>
      </c>
      <c r="J93" s="16">
        <v>115121.55932717316</v>
      </c>
      <c r="K93" s="16">
        <v>120023.68888974343</v>
      </c>
      <c r="L93" s="16">
        <v>131533.78004159004</v>
      </c>
      <c r="M93" s="16">
        <v>142483.84097119118</v>
      </c>
      <c r="N93" s="16">
        <v>161955.58850999997</v>
      </c>
      <c r="O93" s="16">
        <v>183732.42111000002</v>
      </c>
      <c r="P93" s="16">
        <v>199854.84267</v>
      </c>
      <c r="Q93" s="16">
        <v>208966.61757999996</v>
      </c>
      <c r="R93" s="16">
        <v>237716.67244</v>
      </c>
      <c r="S93" s="16">
        <v>288376.55799999996</v>
      </c>
      <c r="T93" s="16">
        <v>328905.064</v>
      </c>
      <c r="U93" s="16">
        <v>328452.26931</v>
      </c>
      <c r="V93" s="16">
        <v>329640.21588</v>
      </c>
    </row>
    <row r="94" spans="1:22" ht="15.75" customHeight="1">
      <c r="A94" s="10"/>
      <c r="B94" s="21" t="s">
        <v>42</v>
      </c>
      <c r="C94" s="16">
        <v>19214.77368961137</v>
      </c>
      <c r="D94" s="16">
        <v>30797.77024172796</v>
      </c>
      <c r="E94" s="16">
        <v>28436.51825307925</v>
      </c>
      <c r="F94" s="16">
        <v>33673.43647277821</v>
      </c>
      <c r="G94" s="16">
        <v>34890.1734555715</v>
      </c>
      <c r="H94" s="16">
        <v>38694.04137021076</v>
      </c>
      <c r="I94" s="16">
        <v>39784.35999073946</v>
      </c>
      <c r="J94" s="16">
        <v>44346.89077984133</v>
      </c>
      <c r="K94" s="16">
        <v>49161.019054465665</v>
      </c>
      <c r="L94" s="16">
        <v>54154.403159197216</v>
      </c>
      <c r="M94" s="16">
        <v>57541.838184958106</v>
      </c>
      <c r="N94" s="16">
        <v>62706.68231000001</v>
      </c>
      <c r="O94" s="16">
        <v>69513.03800000002</v>
      </c>
      <c r="P94" s="16">
        <v>79175.19880999999</v>
      </c>
      <c r="Q94" s="16">
        <v>88487.45124</v>
      </c>
      <c r="R94" s="16">
        <v>97449.91242</v>
      </c>
      <c r="S94" s="16">
        <v>103679.52116999999</v>
      </c>
      <c r="T94" s="16">
        <v>113549.387</v>
      </c>
      <c r="U94" s="16">
        <v>123851.49175000002</v>
      </c>
      <c r="V94" s="16">
        <v>132491.04871000003</v>
      </c>
    </row>
    <row r="95" spans="1:22" ht="15.75" customHeight="1">
      <c r="A95" s="10"/>
      <c r="B95" s="21" t="s">
        <v>32</v>
      </c>
      <c r="C95" s="16">
        <v>9204.89274373318</v>
      </c>
      <c r="D95" s="16">
        <v>9080.859651428345</v>
      </c>
      <c r="E95" s="16">
        <v>8728.020183064536</v>
      </c>
      <c r="F95" s="16">
        <v>6694.613645268111</v>
      </c>
      <c r="G95" s="16">
        <v>12365.827179999998</v>
      </c>
      <c r="H95" s="16">
        <v>4932.2523200000005</v>
      </c>
      <c r="I95" s="16">
        <v>4680.79151</v>
      </c>
      <c r="J95" s="16">
        <v>5805.02967</v>
      </c>
      <c r="K95" s="16">
        <v>9170.840320000001</v>
      </c>
      <c r="L95" s="16">
        <v>9561.96377</v>
      </c>
      <c r="M95" s="16">
        <v>10700.46003</v>
      </c>
      <c r="N95" s="16">
        <v>15032.58291</v>
      </c>
      <c r="O95" s="16">
        <v>14044.670369999998</v>
      </c>
      <c r="P95" s="16">
        <v>25476.66253</v>
      </c>
      <c r="Q95" s="16">
        <v>47817.603930000005</v>
      </c>
      <c r="R95" s="16">
        <v>110870.51624</v>
      </c>
      <c r="S95" s="16">
        <v>155216.948</v>
      </c>
      <c r="T95" s="16">
        <v>20804.648999999998</v>
      </c>
      <c r="U95" s="16">
        <v>6466.26398</v>
      </c>
      <c r="V95" s="16">
        <v>4053.09287</v>
      </c>
    </row>
    <row r="96" spans="1:117" s="113" customFormat="1" ht="31.5" customHeight="1" thickBot="1">
      <c r="A96" s="116" t="s">
        <v>29</v>
      </c>
      <c r="B96" s="116"/>
      <c r="C96" s="39">
        <v>99073.86191267437</v>
      </c>
      <c r="D96" s="39">
        <v>122805.25817410283</v>
      </c>
      <c r="E96" s="39">
        <v>121727.1105442104</v>
      </c>
      <c r="F96" s="39">
        <v>135777.3738874337</v>
      </c>
      <c r="G96" s="39">
        <v>143138.9380664169</v>
      </c>
      <c r="H96" s="39">
        <v>144067.99601888313</v>
      </c>
      <c r="I96" s="39">
        <v>157491.17772303466</v>
      </c>
      <c r="J96" s="39">
        <v>170430.4424070145</v>
      </c>
      <c r="K96" s="39">
        <v>181508.0564542091</v>
      </c>
      <c r="L96" s="39">
        <v>198409.72663078725</v>
      </c>
      <c r="M96" s="39">
        <v>214048.33703614929</v>
      </c>
      <c r="N96" s="39">
        <v>244129.29720999996</v>
      </c>
      <c r="O96" s="39">
        <v>272794.94259</v>
      </c>
      <c r="P96" s="39">
        <v>311160.75242</v>
      </c>
      <c r="Q96" s="39">
        <v>353874.69075999997</v>
      </c>
      <c r="R96" s="39">
        <v>455874.41458</v>
      </c>
      <c r="S96" s="39">
        <v>556372.6181699999</v>
      </c>
      <c r="T96" s="39">
        <v>470302.333</v>
      </c>
      <c r="U96" s="39">
        <v>467887.58735000005</v>
      </c>
      <c r="V96" s="39">
        <v>475896.19369999995</v>
      </c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</row>
    <row r="97" spans="1:22" ht="31.5" customHeight="1" thickTop="1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>
        <f>+R96-R86+R73-R59</f>
        <v>0</v>
      </c>
      <c r="S97" s="8"/>
      <c r="T97" s="8"/>
      <c r="U97" s="8"/>
      <c r="V97" s="8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.75" customHeight="1">
      <c r="A104" s="2" t="s">
        <v>13</v>
      </c>
      <c r="B104" s="7"/>
      <c r="C104" s="33">
        <v>148.8920259301261</v>
      </c>
      <c r="D104" s="33">
        <v>155.47032802010511</v>
      </c>
      <c r="E104" s="33">
        <v>156.55553101458057</v>
      </c>
      <c r="F104" s="33">
        <v>144.98236096355166</v>
      </c>
      <c r="G104" s="33">
        <v>137.6427412490106</v>
      </c>
      <c r="H104" s="33">
        <v>131.94652056144093</v>
      </c>
      <c r="I104" s="33">
        <v>146.58554271375596</v>
      </c>
      <c r="J104" s="33">
        <v>163.83631671036238</v>
      </c>
      <c r="K104" s="33">
        <v>156.2617662590136</v>
      </c>
      <c r="L104" s="33">
        <v>125.00297542713305</v>
      </c>
      <c r="M104" s="33">
        <v>160.3820341126708</v>
      </c>
      <c r="N104" s="33">
        <v>142.5664518660781</v>
      </c>
      <c r="O104" s="33">
        <v>154.93342463054947</v>
      </c>
      <c r="P104" s="33">
        <v>244.26380454815177</v>
      </c>
      <c r="Q104" s="33">
        <v>244.1869926757781</v>
      </c>
      <c r="R104" s="33">
        <v>569.840497323607</v>
      </c>
      <c r="S104" s="33">
        <v>457.7173503946155</v>
      </c>
      <c r="T104" s="33">
        <v>394.5106518836032</v>
      </c>
      <c r="U104" s="33">
        <v>404.3748294469296</v>
      </c>
      <c r="V104" s="33">
        <v>1196.7409653547916</v>
      </c>
    </row>
    <row r="105" spans="1:22" ht="15.75" customHeight="1">
      <c r="A105" s="2" t="s">
        <v>14</v>
      </c>
      <c r="B105" s="7"/>
      <c r="C105" s="33">
        <v>709.155592625897</v>
      </c>
      <c r="D105" s="33">
        <v>740.3971202259504</v>
      </c>
      <c r="E105" s="33">
        <v>745.0989267140347</v>
      </c>
      <c r="F105" s="33">
        <v>691.1807658060379</v>
      </c>
      <c r="G105" s="33">
        <v>655.2312838639663</v>
      </c>
      <c r="H105" s="33">
        <v>626.668224179834</v>
      </c>
      <c r="I105" s="33">
        <v>702.1362316776328</v>
      </c>
      <c r="J105" s="33">
        <v>777.0158207297</v>
      </c>
      <c r="K105" s="33">
        <v>737.31468853375</v>
      </c>
      <c r="L105" s="33">
        <v>617.6311872885466</v>
      </c>
      <c r="M105" s="33">
        <v>739.0697924143567</v>
      </c>
      <c r="N105" s="33">
        <v>662.3507543288024</v>
      </c>
      <c r="O105" s="33">
        <v>694.261567009178</v>
      </c>
      <c r="P105" s="33">
        <v>773.1502012275769</v>
      </c>
      <c r="Q105" s="33">
        <v>614.9808116914455</v>
      </c>
      <c r="R105" s="33">
        <v>835.9166008979796</v>
      </c>
      <c r="S105" s="33">
        <v>650.9939162192098</v>
      </c>
      <c r="T105" s="33">
        <v>1391.7366700138748</v>
      </c>
      <c r="U105" s="33">
        <v>1554.6959406138374</v>
      </c>
      <c r="V105" s="33">
        <v>7289.759712222142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187.47124532128072</v>
      </c>
      <c r="D108" s="33">
        <v>205.4091015220761</v>
      </c>
      <c r="E108" s="33">
        <v>223.01137515502126</v>
      </c>
      <c r="F108" s="33">
        <v>147.04451439218687</v>
      </c>
      <c r="G108" s="33">
        <v>210.27686462008378</v>
      </c>
      <c r="H108" s="33">
        <v>233.32674032539884</v>
      </c>
      <c r="I108" s="33">
        <v>180.68424744876214</v>
      </c>
      <c r="J108" s="33">
        <v>261.9249681890356</v>
      </c>
      <c r="K108" s="33">
        <v>382.4631261342979</v>
      </c>
      <c r="L108" s="33">
        <v>349.0422504868163</v>
      </c>
      <c r="M108" s="33">
        <v>383.8867891097307</v>
      </c>
      <c r="N108" s="33">
        <v>315.05065220581855</v>
      </c>
      <c r="O108" s="33">
        <v>534.7890540401261</v>
      </c>
      <c r="P108" s="33">
        <v>333.36768831740693</v>
      </c>
      <c r="Q108" s="33">
        <v>1338.0875076020395</v>
      </c>
      <c r="R108" s="33">
        <v>1122.6315716346057</v>
      </c>
      <c r="S108" s="33">
        <v>197.39408680930566</v>
      </c>
      <c r="T108" s="33">
        <v>5850.097023987891</v>
      </c>
      <c r="U108" s="33">
        <v>2179.612177263783</v>
      </c>
      <c r="V108" s="33">
        <v>5997.726537079391</v>
      </c>
    </row>
    <row r="109" spans="1:22" s="37" customFormat="1" ht="30" customHeight="1" thickBot="1">
      <c r="A109" s="54" t="s">
        <v>44</v>
      </c>
      <c r="B109" s="54"/>
      <c r="C109" s="35">
        <v>1045.5188638773038</v>
      </c>
      <c r="D109" s="35">
        <v>1101.2765497681316</v>
      </c>
      <c r="E109" s="35">
        <v>1124.6658328836365</v>
      </c>
      <c r="F109" s="35">
        <v>983.2076411617765</v>
      </c>
      <c r="G109" s="35">
        <v>1003.1508897330606</v>
      </c>
      <c r="H109" s="35">
        <v>991.9414850666739</v>
      </c>
      <c r="I109" s="35">
        <v>1029.406021840151</v>
      </c>
      <c r="J109" s="35">
        <v>1202.7771056290978</v>
      </c>
      <c r="K109" s="35">
        <v>1276.0395809270615</v>
      </c>
      <c r="L109" s="35">
        <v>1091.676413202496</v>
      </c>
      <c r="M109" s="35">
        <v>1283.3386156367583</v>
      </c>
      <c r="N109" s="35">
        <v>1119.967858400699</v>
      </c>
      <c r="O109" s="35">
        <v>1383.9840456798534</v>
      </c>
      <c r="P109" s="35">
        <v>1350.7816940931355</v>
      </c>
      <c r="Q109" s="35">
        <v>2197.255311969263</v>
      </c>
      <c r="R109" s="35">
        <v>2528.3886698561923</v>
      </c>
      <c r="S109" s="35">
        <v>1306.105353423131</v>
      </c>
      <c r="T109" s="35">
        <v>7636.344345885369</v>
      </c>
      <c r="U109" s="35">
        <v>4138.68294732455</v>
      </c>
      <c r="V109" s="35">
        <v>14484.227214656326</v>
      </c>
    </row>
    <row r="110" spans="1:22" ht="31.5" customHeight="1" thickTop="1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553.6202670445099</v>
      </c>
      <c r="D115" s="75">
        <v>583.2517680143513</v>
      </c>
      <c r="E115" s="75">
        <v>597.3080863775182</v>
      </c>
      <c r="F115" s="75">
        <v>518.7426739978528</v>
      </c>
      <c r="G115" s="75">
        <v>531.5948081915769</v>
      </c>
      <c r="H115" s="75">
        <v>531.4364823038222</v>
      </c>
      <c r="I115" s="75">
        <v>538.6124676335833</v>
      </c>
      <c r="J115" s="75">
        <v>638.5133544146479</v>
      </c>
      <c r="K115" s="75">
        <v>702.3797871864166</v>
      </c>
      <c r="L115" s="75">
        <v>534.9049512462226</v>
      </c>
      <c r="M115" s="75">
        <v>711.300404592079</v>
      </c>
      <c r="N115" s="75">
        <v>676.354882153593</v>
      </c>
      <c r="O115" s="75">
        <v>495.59527729643605</v>
      </c>
      <c r="P115" s="75">
        <v>923.6387422051046</v>
      </c>
      <c r="Q115" s="75">
        <v>1658.228648570362</v>
      </c>
      <c r="R115" s="75">
        <v>1511.031999980846</v>
      </c>
      <c r="S115" s="75">
        <v>646.8710568566285</v>
      </c>
      <c r="T115" s="75">
        <v>6825.608977796648</v>
      </c>
      <c r="U115" s="75">
        <v>3797.7090604058853</v>
      </c>
      <c r="V115" s="75">
        <v>10976.339752799184</v>
      </c>
    </row>
    <row r="116" spans="1:22" ht="15.75" customHeight="1">
      <c r="A116" s="1" t="s">
        <v>13</v>
      </c>
      <c r="B116" s="7"/>
      <c r="C116" s="33">
        <v>129.17441823476673</v>
      </c>
      <c r="D116" s="33">
        <v>134.90121668854965</v>
      </c>
      <c r="E116" s="33">
        <v>135.80909622865414</v>
      </c>
      <c r="F116" s="33">
        <v>125.77681521823828</v>
      </c>
      <c r="G116" s="33">
        <v>119.4901189430033</v>
      </c>
      <c r="H116" s="33">
        <v>114.36652226118186</v>
      </c>
      <c r="I116" s="33">
        <v>127.18827941944313</v>
      </c>
      <c r="J116" s="33">
        <v>142.47416581972266</v>
      </c>
      <c r="K116" s="33">
        <v>134.84507389767666</v>
      </c>
      <c r="L116" s="33">
        <v>108.88487310184732</v>
      </c>
      <c r="M116" s="33">
        <v>140.354586493469</v>
      </c>
      <c r="N116" s="33">
        <v>120.17174389643996</v>
      </c>
      <c r="O116" s="33">
        <v>138.6601404942232</v>
      </c>
      <c r="P116" s="33">
        <v>216.78326669487478</v>
      </c>
      <c r="Q116" s="33">
        <v>140.21075802287496</v>
      </c>
      <c r="R116" s="33">
        <v>142.02589223248242</v>
      </c>
      <c r="S116" s="33">
        <v>390.37172290751715</v>
      </c>
      <c r="T116" s="33">
        <v>349.4512421052535</v>
      </c>
      <c r="U116" s="33">
        <v>404.3748294469296</v>
      </c>
      <c r="V116" s="33">
        <v>1092.4850375941344</v>
      </c>
    </row>
    <row r="117" spans="1:22" ht="15.75" customHeight="1">
      <c r="A117" s="1" t="s">
        <v>14</v>
      </c>
      <c r="B117" s="7"/>
      <c r="C117" s="33">
        <v>321.8970661473648</v>
      </c>
      <c r="D117" s="33">
        <v>336.00062005155894</v>
      </c>
      <c r="E117" s="33">
        <v>338.69300341362543</v>
      </c>
      <c r="F117" s="33">
        <v>313.3352857321624</v>
      </c>
      <c r="G117" s="33">
        <v>297.12330369869903</v>
      </c>
      <c r="H117" s="33">
        <v>286.4276261903206</v>
      </c>
      <c r="I117" s="33">
        <v>315.8834485365929</v>
      </c>
      <c r="J117" s="33">
        <v>352.60691101562907</v>
      </c>
      <c r="K117" s="33">
        <v>344.56087959649176</v>
      </c>
      <c r="L117" s="33">
        <v>261.9920500597406</v>
      </c>
      <c r="M117" s="33">
        <v>343.917619185153</v>
      </c>
      <c r="N117" s="33">
        <v>336.982251006003</v>
      </c>
      <c r="O117" s="33">
        <v>220.1173531342003</v>
      </c>
      <c r="P117" s="33">
        <v>440.8456966101657</v>
      </c>
      <c r="Q117" s="33">
        <v>308.82361086586553</v>
      </c>
      <c r="R117" s="33">
        <v>559.6567809221277</v>
      </c>
      <c r="S117" s="33">
        <v>59.753148956466354</v>
      </c>
      <c r="T117" s="33">
        <v>1103.6002157688845</v>
      </c>
      <c r="U117" s="33">
        <v>1213.7220536951727</v>
      </c>
      <c r="V117" s="33">
        <v>4048.353360144411</v>
      </c>
    </row>
    <row r="118" spans="1:22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.75" customHeight="1">
      <c r="A119" s="1" t="s">
        <v>32</v>
      </c>
      <c r="B119" s="7"/>
      <c r="C119" s="33">
        <v>102.5487826623784</v>
      </c>
      <c r="D119" s="33">
        <v>112.34993127424275</v>
      </c>
      <c r="E119" s="33">
        <v>122.80598673523859</v>
      </c>
      <c r="F119" s="33">
        <v>79.63057304745216</v>
      </c>
      <c r="G119" s="33">
        <v>114.98138554987467</v>
      </c>
      <c r="H119" s="33">
        <v>130.64233385231972</v>
      </c>
      <c r="I119" s="33">
        <v>95.54073967754722</v>
      </c>
      <c r="J119" s="33">
        <v>143.4322775792961</v>
      </c>
      <c r="K119" s="33">
        <v>222.97383369224818</v>
      </c>
      <c r="L119" s="33">
        <v>164.02802808463466</v>
      </c>
      <c r="M119" s="33">
        <v>227.028198913457</v>
      </c>
      <c r="N119" s="33">
        <v>219.20088725115005</v>
      </c>
      <c r="O119" s="33">
        <v>136.81778366801257</v>
      </c>
      <c r="P119" s="33">
        <v>266.0097789000641</v>
      </c>
      <c r="Q119" s="33">
        <v>1209.1942796816215</v>
      </c>
      <c r="R119" s="33">
        <v>809.3493268262358</v>
      </c>
      <c r="S119" s="33">
        <v>196.7461849926449</v>
      </c>
      <c r="T119" s="33">
        <v>5372.5575199225095</v>
      </c>
      <c r="U119" s="33">
        <v>2179.612177263783</v>
      </c>
      <c r="V119" s="33">
        <v>5835.501355060638</v>
      </c>
    </row>
    <row r="120" spans="1:22" ht="15.75" customHeight="1">
      <c r="A120" s="76" t="s">
        <v>46</v>
      </c>
      <c r="B120" s="7"/>
      <c r="C120" s="75">
        <v>460.43779368165616</v>
      </c>
      <c r="D120" s="75">
        <v>484.6473865901893</v>
      </c>
      <c r="E120" s="75">
        <v>492.93221327094346</v>
      </c>
      <c r="F120" s="75">
        <v>435.7001012962006</v>
      </c>
      <c r="G120" s="75">
        <v>440.4558674111398</v>
      </c>
      <c r="H120" s="75">
        <v>429.20340080484846</v>
      </c>
      <c r="I120" s="75">
        <v>459.36647278574844</v>
      </c>
      <c r="J120" s="75">
        <v>527.0357115075639</v>
      </c>
      <c r="K120" s="75">
        <v>531.6144229463196</v>
      </c>
      <c r="L120" s="75">
        <v>514.8964884750824</v>
      </c>
      <c r="M120" s="75">
        <v>532.9497375476676</v>
      </c>
      <c r="N120" s="75">
        <v>409.43769721138864</v>
      </c>
      <c r="O120" s="75">
        <v>816.927724921411</v>
      </c>
      <c r="P120" s="75">
        <v>407.3973764977887</v>
      </c>
      <c r="Q120" s="75">
        <v>320.54032124300886</v>
      </c>
      <c r="R120" s="75">
        <v>621.6731550011783</v>
      </c>
      <c r="S120" s="75">
        <v>236.67607301666038</v>
      </c>
      <c r="T120" s="75">
        <v>738.0791954106178</v>
      </c>
      <c r="U120" s="75">
        <v>340.9738869186647</v>
      </c>
      <c r="V120" s="75">
        <v>2017.0933837556674</v>
      </c>
    </row>
    <row r="121" spans="1:22" ht="15.75" customHeight="1">
      <c r="A121" s="1" t="s">
        <v>13</v>
      </c>
      <c r="B121" s="7"/>
      <c r="C121" s="33">
        <v>17.450178257917248</v>
      </c>
      <c r="D121" s="33">
        <v>18.208671242594722</v>
      </c>
      <c r="E121" s="33">
        <v>18.35396594595464</v>
      </c>
      <c r="F121" s="33">
        <v>16.998819555785506</v>
      </c>
      <c r="G121" s="33">
        <v>16.083952138534862</v>
      </c>
      <c r="H121" s="33">
        <v>15.519960092266157</v>
      </c>
      <c r="I121" s="33">
        <v>17.191491185381143</v>
      </c>
      <c r="J121" s="33">
        <v>18.979805064446307</v>
      </c>
      <c r="K121" s="33">
        <v>18.71971031530382</v>
      </c>
      <c r="L121" s="33">
        <v>14.500278389356653</v>
      </c>
      <c r="M121" s="33">
        <v>17.926271314382866</v>
      </c>
      <c r="N121" s="33">
        <v>18.770405407767385</v>
      </c>
      <c r="O121" s="33">
        <v>16.23869692243397</v>
      </c>
      <c r="P121" s="33">
        <v>24.14435240675902</v>
      </c>
      <c r="Q121" s="33">
        <v>7.669347416961416</v>
      </c>
      <c r="R121" s="33">
        <v>421.10457645449725</v>
      </c>
      <c r="S121" s="33">
        <v>10.04452482379851</v>
      </c>
      <c r="T121" s="33">
        <v>0</v>
      </c>
      <c r="U121" s="33">
        <v>0</v>
      </c>
      <c r="V121" s="33">
        <v>8.754088320954187</v>
      </c>
    </row>
    <row r="122" spans="1:22" ht="15.75" customHeight="1">
      <c r="A122" s="1" t="s">
        <v>14</v>
      </c>
      <c r="B122" s="7"/>
      <c r="C122" s="33">
        <v>367.81045654087706</v>
      </c>
      <c r="D122" s="33">
        <v>384.10859540453805</v>
      </c>
      <c r="E122" s="33">
        <v>385.9892712527313</v>
      </c>
      <c r="F122" s="33">
        <v>358.85631781396256</v>
      </c>
      <c r="G122" s="33">
        <v>340.2036128237771</v>
      </c>
      <c r="H122" s="33">
        <v>323.06934594807393</v>
      </c>
      <c r="I122" s="33">
        <v>366.8203322966667</v>
      </c>
      <c r="J122" s="33">
        <v>403.4721547450003</v>
      </c>
      <c r="K122" s="33">
        <v>372.3920104997854</v>
      </c>
      <c r="L122" s="33">
        <v>337.9363809109412</v>
      </c>
      <c r="M122" s="33">
        <v>376.834068971127</v>
      </c>
      <c r="N122" s="33">
        <v>305.7144687819931</v>
      </c>
      <c r="O122" s="33">
        <v>452.4408441501492</v>
      </c>
      <c r="P122" s="33">
        <v>321.9272911349841</v>
      </c>
      <c r="Q122" s="33">
        <v>250.17020829398552</v>
      </c>
      <c r="R122" s="33">
        <v>104.31510616688863</v>
      </c>
      <c r="S122" s="33">
        <v>226.63154819286189</v>
      </c>
      <c r="T122" s="33">
        <v>269.18900874965306</v>
      </c>
      <c r="U122" s="33">
        <v>340.9738869186647</v>
      </c>
      <c r="V122" s="33">
        <v>1848.0112676549177</v>
      </c>
    </row>
    <row r="123" spans="1:22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75.17715888286186</v>
      </c>
      <c r="D124" s="33">
        <v>82.33011994305647</v>
      </c>
      <c r="E124" s="33">
        <v>88.58897607225748</v>
      </c>
      <c r="F124" s="33">
        <v>59.844963926452536</v>
      </c>
      <c r="G124" s="33">
        <v>84.16830244882786</v>
      </c>
      <c r="H124" s="33">
        <v>90.61409476450835</v>
      </c>
      <c r="I124" s="33">
        <v>75.35464930370055</v>
      </c>
      <c r="J124" s="33">
        <v>104.5837516981173</v>
      </c>
      <c r="K124" s="33">
        <v>140.50270213123042</v>
      </c>
      <c r="L124" s="33">
        <v>162.4598291747846</v>
      </c>
      <c r="M124" s="33">
        <v>138.1893972621577</v>
      </c>
      <c r="N124" s="33">
        <v>84.95282302162816</v>
      </c>
      <c r="O124" s="33">
        <v>348.24818384882786</v>
      </c>
      <c r="P124" s="33">
        <v>61.32573295604558</v>
      </c>
      <c r="Q124" s="33">
        <v>62.70076553206191</v>
      </c>
      <c r="R124" s="33">
        <v>96.25347237979247</v>
      </c>
      <c r="S124" s="33">
        <v>0</v>
      </c>
      <c r="T124" s="33">
        <v>468.8901866609648</v>
      </c>
      <c r="U124" s="33">
        <v>0</v>
      </c>
      <c r="V124" s="33">
        <v>160.32802777979563</v>
      </c>
    </row>
    <row r="125" spans="1:22" ht="15.75" customHeight="1">
      <c r="A125" s="76" t="s">
        <v>47</v>
      </c>
      <c r="B125" s="7"/>
      <c r="C125" s="75">
        <v>31.46080315113781</v>
      </c>
      <c r="D125" s="75">
        <v>33.37739516359105</v>
      </c>
      <c r="E125" s="75">
        <v>34.425533235174996</v>
      </c>
      <c r="F125" s="75">
        <v>28.764865867722953</v>
      </c>
      <c r="G125" s="75">
        <v>31.100214130343858</v>
      </c>
      <c r="H125" s="75">
        <v>31.301601958003126</v>
      </c>
      <c r="I125" s="75">
        <v>31.42708142081927</v>
      </c>
      <c r="J125" s="75">
        <v>37.22803970688612</v>
      </c>
      <c r="K125" s="75">
        <v>42.045370794325265</v>
      </c>
      <c r="L125" s="75">
        <v>41.87497348119085</v>
      </c>
      <c r="M125" s="75">
        <v>39.088473497011584</v>
      </c>
      <c r="N125" s="75">
        <v>34.17527903571735</v>
      </c>
      <c r="O125" s="75">
        <v>71.46104346200642</v>
      </c>
      <c r="P125" s="75">
        <v>19.745575390242223</v>
      </c>
      <c r="Q125" s="75">
        <v>218.4863421558924</v>
      </c>
      <c r="R125" s="75">
        <v>395.68351487416817</v>
      </c>
      <c r="S125" s="75">
        <v>422.55822354984224</v>
      </c>
      <c r="T125" s="75">
        <v>72.65617267810276</v>
      </c>
      <c r="U125" s="75">
        <v>0</v>
      </c>
      <c r="V125" s="75">
        <v>1490.7940781014752</v>
      </c>
    </row>
    <row r="126" spans="1:22" ht="15.75" customHeight="1">
      <c r="A126" s="1" t="s">
        <v>13</v>
      </c>
      <c r="B126" s="7"/>
      <c r="C126" s="33">
        <v>2.267429437442109</v>
      </c>
      <c r="D126" s="33">
        <v>2.3604400889607398</v>
      </c>
      <c r="E126" s="33">
        <v>2.3924688399717793</v>
      </c>
      <c r="F126" s="33">
        <v>2.20672618952785</v>
      </c>
      <c r="G126" s="33">
        <v>2.0686701674724683</v>
      </c>
      <c r="H126" s="33">
        <v>2.060038207992928</v>
      </c>
      <c r="I126" s="33">
        <v>2.2057721089316553</v>
      </c>
      <c r="J126" s="33">
        <v>2.382345826193451</v>
      </c>
      <c r="K126" s="33">
        <v>2.6969820460331433</v>
      </c>
      <c r="L126" s="33">
        <v>1.617823935929052</v>
      </c>
      <c r="M126" s="33">
        <v>2.1011763048189396</v>
      </c>
      <c r="N126" s="33">
        <v>3.624302561870769</v>
      </c>
      <c r="O126" s="33">
        <v>0.03458721389229813</v>
      </c>
      <c r="P126" s="33">
        <v>3.336185446517984</v>
      </c>
      <c r="Q126" s="33">
        <v>96.30688723594173</v>
      </c>
      <c r="R126" s="33">
        <v>6.710028636627323</v>
      </c>
      <c r="S126" s="33">
        <v>57.30110266329984</v>
      </c>
      <c r="T126" s="33">
        <v>45.05940977834969</v>
      </c>
      <c r="U126" s="33">
        <v>0</v>
      </c>
      <c r="V126" s="33">
        <v>95.50183943970308</v>
      </c>
    </row>
    <row r="127" spans="1:22" ht="15.75" customHeight="1">
      <c r="A127" s="1" t="s">
        <v>14</v>
      </c>
      <c r="B127" s="7"/>
      <c r="C127" s="33">
        <v>19.44806993765524</v>
      </c>
      <c r="D127" s="33">
        <v>20.287904769853423</v>
      </c>
      <c r="E127" s="33">
        <v>20.41665204767802</v>
      </c>
      <c r="F127" s="33">
        <v>18.989162259912934</v>
      </c>
      <c r="G127" s="33">
        <v>17.904367341490147</v>
      </c>
      <c r="H127" s="33">
        <v>17.17125204143943</v>
      </c>
      <c r="I127" s="33">
        <v>19.432450844373246</v>
      </c>
      <c r="J127" s="33">
        <v>20.936754969070492</v>
      </c>
      <c r="K127" s="33">
        <v>20.36179843747277</v>
      </c>
      <c r="L127" s="33">
        <v>17.70275631786479</v>
      </c>
      <c r="M127" s="33">
        <v>18.318104258076687</v>
      </c>
      <c r="N127" s="33">
        <v>19.65403454080625</v>
      </c>
      <c r="O127" s="33">
        <v>21.703369724828487</v>
      </c>
      <c r="P127" s="33">
        <v>10.377213482426983</v>
      </c>
      <c r="Q127" s="33">
        <v>55.98699253159449</v>
      </c>
      <c r="R127" s="33">
        <v>171.94471380896331</v>
      </c>
      <c r="S127" s="33">
        <v>364.60921906988165</v>
      </c>
      <c r="T127" s="33">
        <v>18.947445495337156</v>
      </c>
      <c r="U127" s="33">
        <v>0</v>
      </c>
      <c r="V127" s="33">
        <v>1393.3950844228145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9.74530377604046</v>
      </c>
      <c r="D129" s="33">
        <v>10.729050304776893</v>
      </c>
      <c r="E129" s="33">
        <v>11.616412347525198</v>
      </c>
      <c r="F129" s="33">
        <v>7.568977418282172</v>
      </c>
      <c r="G129" s="33">
        <v>11.127176621381242</v>
      </c>
      <c r="H129" s="33">
        <v>12.070311708570767</v>
      </c>
      <c r="I129" s="33">
        <v>9.78885846751437</v>
      </c>
      <c r="J129" s="33">
        <v>13.908938911622178</v>
      </c>
      <c r="K129" s="33">
        <v>18.986590310819352</v>
      </c>
      <c r="L129" s="33">
        <v>22.554393227397004</v>
      </c>
      <c r="M129" s="33">
        <v>18.66919293411596</v>
      </c>
      <c r="N129" s="33">
        <v>10.896941933040331</v>
      </c>
      <c r="O129" s="33">
        <v>49.72308652328563</v>
      </c>
      <c r="P129" s="33">
        <v>6.032176461297254</v>
      </c>
      <c r="Q129" s="33">
        <v>66.19246238835618</v>
      </c>
      <c r="R129" s="33">
        <v>217.0287724285775</v>
      </c>
      <c r="S129" s="33">
        <v>0.6479018166607405</v>
      </c>
      <c r="T129" s="33">
        <v>8.649317404415905</v>
      </c>
      <c r="U129" s="33">
        <v>0</v>
      </c>
      <c r="V129" s="33">
        <v>1.8971542389574956</v>
      </c>
    </row>
    <row r="130" spans="1:22" s="37" customFormat="1" ht="30" customHeight="1" thickBot="1">
      <c r="A130" s="54" t="s">
        <v>44</v>
      </c>
      <c r="B130" s="54"/>
      <c r="C130" s="35">
        <v>1045.5188638773038</v>
      </c>
      <c r="D130" s="35">
        <v>1101.2765497681316</v>
      </c>
      <c r="E130" s="35">
        <v>1124.6658328836365</v>
      </c>
      <c r="F130" s="35">
        <v>983.2076411617763</v>
      </c>
      <c r="G130" s="35">
        <v>1003.1508897330606</v>
      </c>
      <c r="H130" s="35">
        <v>991.9414850666739</v>
      </c>
      <c r="I130" s="35">
        <v>1029.406021840151</v>
      </c>
      <c r="J130" s="35">
        <v>1202.777105629098</v>
      </c>
      <c r="K130" s="35">
        <v>1276.0395809270613</v>
      </c>
      <c r="L130" s="35">
        <v>1091.676413202496</v>
      </c>
      <c r="M130" s="35">
        <v>1283.338615636758</v>
      </c>
      <c r="N130" s="35">
        <v>1119.967858400699</v>
      </c>
      <c r="O130" s="35">
        <v>1383.9840456798536</v>
      </c>
      <c r="P130" s="35">
        <v>1350.7816940931355</v>
      </c>
      <c r="Q130" s="35">
        <v>2197.2553119692634</v>
      </c>
      <c r="R130" s="35">
        <v>2528.388669856193</v>
      </c>
      <c r="S130" s="35">
        <v>1306.1053534231312</v>
      </c>
      <c r="T130" s="35">
        <v>7636.344345885369</v>
      </c>
      <c r="U130" s="35">
        <v>4138.68294732455</v>
      </c>
      <c r="V130" s="35">
        <v>14484.227214656326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2586.5072595962424</v>
      </c>
      <c r="D135" s="35">
        <v>2646.4736689108177</v>
      </c>
      <c r="E135" s="35">
        <v>2945.3248225058687</v>
      </c>
      <c r="F135" s="35">
        <v>3197.062660000036</v>
      </c>
      <c r="G135" s="35">
        <v>2762.552569342001</v>
      </c>
      <c r="H135" s="35">
        <v>2912.215854535856</v>
      </c>
      <c r="I135" s="35">
        <v>2360.3731394929896</v>
      </c>
      <c r="J135" s="35">
        <v>2356.204833435506</v>
      </c>
      <c r="K135" s="35">
        <v>2960.6530268726897</v>
      </c>
      <c r="L135" s="35">
        <v>2372.0883946044514</v>
      </c>
      <c r="M135" s="35">
        <v>2452.7263590118587</v>
      </c>
      <c r="N135" s="35">
        <v>3407.535644264694</v>
      </c>
      <c r="O135" s="35">
        <v>4734.801367879085</v>
      </c>
      <c r="P135" s="35">
        <v>4616.589527549234</v>
      </c>
      <c r="Q135" s="35">
        <v>5790.268703180711</v>
      </c>
      <c r="R135" s="35">
        <v>6226.460180602239</v>
      </c>
      <c r="S135" s="35">
        <v>7454.129510779976</v>
      </c>
      <c r="T135" s="35">
        <v>7554.758906664242</v>
      </c>
      <c r="U135" s="35">
        <v>9886.518495383763</v>
      </c>
      <c r="V135" s="35">
        <v>7356.515679959129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71"/>
      <c r="B140" s="52" t="s">
        <v>77</v>
      </c>
      <c r="C140" s="35">
        <v>102705.88803614792</v>
      </c>
      <c r="D140" s="35">
        <v>126553.00839278178</v>
      </c>
      <c r="E140" s="35">
        <v>125797.1011995999</v>
      </c>
      <c r="F140" s="35">
        <v>139957.6441885955</v>
      </c>
      <c r="G140" s="35">
        <v>146904.64152549193</v>
      </c>
      <c r="H140" s="35">
        <v>147972.15335848567</v>
      </c>
      <c r="I140" s="35">
        <v>160880.9568843678</v>
      </c>
      <c r="J140" s="35">
        <v>173989.4243460791</v>
      </c>
      <c r="K140" s="35">
        <v>185744.74906200884</v>
      </c>
      <c r="L140" s="35">
        <v>201873.49143859418</v>
      </c>
      <c r="M140" s="35">
        <v>217784.4020107979</v>
      </c>
      <c r="N140" s="35">
        <v>248656.80071266534</v>
      </c>
      <c r="O140" s="35">
        <v>278913.72800355894</v>
      </c>
      <c r="P140" s="35">
        <v>317128.12364164233</v>
      </c>
      <c r="Q140" s="35">
        <v>361862.21477514994</v>
      </c>
      <c r="R140" s="35">
        <v>464629.2634304584</v>
      </c>
      <c r="S140" s="35">
        <v>565132.853034203</v>
      </c>
      <c r="T140" s="35">
        <v>485493.43625254964</v>
      </c>
      <c r="U140" s="35">
        <v>481912.78879270836</v>
      </c>
      <c r="V140" s="35">
        <v>497736.9365946154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ht="15">
      <c r="C142" s="33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M170"/>
  <sheetViews>
    <sheetView showGridLines="0" zoomScalePageLayoutView="0" workbookViewId="0" topLeftCell="A1">
      <selection activeCell="E8" sqref="E8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125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3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 t="s">
        <v>124</v>
      </c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618.7122463816012</v>
      </c>
      <c r="D11" s="51">
        <v>688.4514578322983</v>
      </c>
      <c r="E11" s="51">
        <v>785.9857389900125</v>
      </c>
      <c r="F11" s="51">
        <v>894.5227871858633</v>
      </c>
      <c r="G11" s="51">
        <v>913.6076300000001</v>
      </c>
      <c r="H11" s="51">
        <v>916.0751100000001</v>
      </c>
      <c r="I11" s="51">
        <v>928.8051</v>
      </c>
      <c r="J11" s="51">
        <v>953.00935</v>
      </c>
      <c r="K11" s="51">
        <v>909.9087900000001</v>
      </c>
      <c r="L11" s="51">
        <v>949.8838099999999</v>
      </c>
      <c r="M11" s="51">
        <v>923.8991100000001</v>
      </c>
      <c r="N11" s="51">
        <v>1001.29476</v>
      </c>
      <c r="O11" s="51">
        <v>1002.77787</v>
      </c>
      <c r="P11" s="51">
        <v>1137.31344</v>
      </c>
      <c r="Q11" s="51">
        <v>1203.24821</v>
      </c>
      <c r="R11" s="51">
        <v>1201.7292314232186</v>
      </c>
      <c r="S11" s="51">
        <v>1195.035527619721</v>
      </c>
      <c r="T11" s="51">
        <v>1307.9996998272077</v>
      </c>
      <c r="U11" s="51">
        <v>1376.557907518516</v>
      </c>
      <c r="V11" s="51">
        <v>1353.8516862891204</v>
      </c>
    </row>
    <row r="12" spans="1:22" ht="15.75" customHeight="1">
      <c r="A12" s="2"/>
      <c r="B12" s="34" t="s">
        <v>12</v>
      </c>
      <c r="C12" s="9">
        <v>0.373054338974172</v>
      </c>
      <c r="D12" s="9">
        <v>1.2901992833611655</v>
      </c>
      <c r="E12" s="9">
        <v>1.1614942247490059</v>
      </c>
      <c r="F12" s="9">
        <v>1.1967960038900949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2" ht="15.75" customHeight="1">
      <c r="A14" s="32"/>
      <c r="B14" s="47" t="s">
        <v>58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1:22" ht="15.75" customHeight="1">
      <c r="A15" s="32"/>
      <c r="B15" s="47" t="s">
        <v>57</v>
      </c>
      <c r="C15" s="11">
        <v>0.373054338974172</v>
      </c>
      <c r="D15" s="11">
        <v>1.2901992833611655</v>
      </c>
      <c r="E15" s="11">
        <v>1.1614942247490059</v>
      </c>
      <c r="F15" s="11">
        <v>1.1967960038900949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5.75" customHeight="1">
      <c r="A16" s="2"/>
      <c r="B16" s="2" t="s">
        <v>16</v>
      </c>
      <c r="C16" s="9">
        <v>618.339192042627</v>
      </c>
      <c r="D16" s="9">
        <v>687.1612585489371</v>
      </c>
      <c r="E16" s="9">
        <v>784.8242447652634</v>
      </c>
      <c r="F16" s="9">
        <v>893.3259911819732</v>
      </c>
      <c r="G16" s="9">
        <v>913.6076300000001</v>
      </c>
      <c r="H16" s="9">
        <v>916.0751100000001</v>
      </c>
      <c r="I16" s="9">
        <v>928.8051</v>
      </c>
      <c r="J16" s="9">
        <v>953.00935</v>
      </c>
      <c r="K16" s="9">
        <v>909.9087900000001</v>
      </c>
      <c r="L16" s="9">
        <v>949.8838099999999</v>
      </c>
      <c r="M16" s="9">
        <v>923.8991100000001</v>
      </c>
      <c r="N16" s="9">
        <v>1001.29476</v>
      </c>
      <c r="O16" s="9">
        <v>1002.77787</v>
      </c>
      <c r="P16" s="9">
        <v>1137.31344</v>
      </c>
      <c r="Q16" s="9">
        <v>1203.24821</v>
      </c>
      <c r="R16" s="9">
        <v>1201.7292314232186</v>
      </c>
      <c r="S16" s="9">
        <v>1195.035527619721</v>
      </c>
      <c r="T16" s="9">
        <v>1307.9996998272077</v>
      </c>
      <c r="U16" s="9">
        <v>1376.557907518516</v>
      </c>
      <c r="V16" s="9">
        <v>1353.8516862891204</v>
      </c>
    </row>
    <row r="17" spans="1:22" ht="15.75" customHeight="1">
      <c r="A17" s="32"/>
      <c r="B17" s="47" t="s">
        <v>56</v>
      </c>
      <c r="C17" s="11">
        <v>562.3685090863358</v>
      </c>
      <c r="D17" s="11">
        <v>623.7780639788197</v>
      </c>
      <c r="E17" s="11">
        <v>712.4929497990281</v>
      </c>
      <c r="F17" s="11">
        <v>813.1272645922488</v>
      </c>
      <c r="G17" s="11">
        <v>833.7630600000001</v>
      </c>
      <c r="H17" s="11">
        <v>839.7133100000001</v>
      </c>
      <c r="I17" s="11">
        <v>834.97983</v>
      </c>
      <c r="J17" s="11">
        <v>871.1260100000001</v>
      </c>
      <c r="K17" s="11">
        <v>784.76341</v>
      </c>
      <c r="L17" s="11">
        <v>854.16126</v>
      </c>
      <c r="M17" s="11">
        <v>825.7770300000001</v>
      </c>
      <c r="N17" s="11">
        <v>887.2375</v>
      </c>
      <c r="O17" s="11">
        <v>898.06817</v>
      </c>
      <c r="P17" s="11">
        <v>1006.82774</v>
      </c>
      <c r="Q17" s="11">
        <v>1086.15356</v>
      </c>
      <c r="R17" s="11">
        <v>1109.7006738461046</v>
      </c>
      <c r="S17" s="11">
        <v>1079.6107390649597</v>
      </c>
      <c r="T17" s="11">
        <v>1167.3466122505383</v>
      </c>
      <c r="U17" s="11">
        <v>1223.5369025577945</v>
      </c>
      <c r="V17" s="11">
        <v>1176.9620549474769</v>
      </c>
    </row>
    <row r="18" spans="1:22" ht="15.75" customHeight="1">
      <c r="A18" s="32"/>
      <c r="B18" s="47" t="s">
        <v>58</v>
      </c>
      <c r="C18" s="11">
        <v>51.19576107457519</v>
      </c>
      <c r="D18" s="11">
        <v>57.6105402184302</v>
      </c>
      <c r="E18" s="11">
        <v>64.16933709315711</v>
      </c>
      <c r="F18" s="11">
        <v>73.89267357914031</v>
      </c>
      <c r="G18" s="11">
        <v>79.84457</v>
      </c>
      <c r="H18" s="11">
        <v>76.3618</v>
      </c>
      <c r="I18" s="11">
        <v>93.82527</v>
      </c>
      <c r="J18" s="11">
        <v>81.88333999999999</v>
      </c>
      <c r="K18" s="11">
        <v>125.14538</v>
      </c>
      <c r="L18" s="11">
        <v>95.72255</v>
      </c>
      <c r="M18" s="11">
        <v>98.12208</v>
      </c>
      <c r="N18" s="11">
        <v>114.05726</v>
      </c>
      <c r="O18" s="11">
        <v>104.7097</v>
      </c>
      <c r="P18" s="11">
        <v>130.4857</v>
      </c>
      <c r="Q18" s="11">
        <v>117.09464999999999</v>
      </c>
      <c r="R18" s="11">
        <v>92.028557577114</v>
      </c>
      <c r="S18" s="11">
        <v>115.42478855476122</v>
      </c>
      <c r="T18" s="11">
        <v>140.6530875766693</v>
      </c>
      <c r="U18" s="11">
        <v>153.02100496072154</v>
      </c>
      <c r="V18" s="11">
        <v>176.8896313416435</v>
      </c>
    </row>
    <row r="19" spans="1:22" ht="15.75" customHeight="1">
      <c r="A19" s="32"/>
      <c r="B19" s="47" t="s">
        <v>57</v>
      </c>
      <c r="C19" s="11">
        <v>4.774921881715922</v>
      </c>
      <c r="D19" s="11">
        <v>5.772654351687275</v>
      </c>
      <c r="E19" s="11">
        <v>8.16195787307827</v>
      </c>
      <c r="F19" s="11">
        <v>6.306053010584056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21652.622211256843</v>
      </c>
      <c r="D21" s="9">
        <v>24337.457904966268</v>
      </c>
      <c r="E21" s="9">
        <v>27602.441928724853</v>
      </c>
      <c r="F21" s="9">
        <v>31878.924307744146</v>
      </c>
      <c r="G21" s="9">
        <v>32822.33468</v>
      </c>
      <c r="H21" s="9">
        <v>34537.99346</v>
      </c>
      <c r="I21" s="9">
        <v>38190.55697</v>
      </c>
      <c r="J21" s="9">
        <v>40079.736410000005</v>
      </c>
      <c r="K21" s="9">
        <v>41544.85413000001</v>
      </c>
      <c r="L21" s="9">
        <v>44371.3438</v>
      </c>
      <c r="M21" s="9">
        <v>47965.4816</v>
      </c>
      <c r="N21" s="9">
        <v>52299.25796812617</v>
      </c>
      <c r="O21" s="9">
        <v>57008.12225283808</v>
      </c>
      <c r="P21" s="9">
        <v>63541.85324980837</v>
      </c>
      <c r="Q21" s="9">
        <v>67812.0266697851</v>
      </c>
      <c r="R21" s="9">
        <v>71116.30773680413</v>
      </c>
      <c r="S21" s="9">
        <v>85140.34719163612</v>
      </c>
      <c r="T21" s="9">
        <v>101374.4418211666</v>
      </c>
      <c r="U21" s="9">
        <v>105053.66209245654</v>
      </c>
      <c r="V21" s="9">
        <v>87622.10411209383</v>
      </c>
    </row>
    <row r="22" spans="1:22" s="25" customFormat="1" ht="15.75" customHeight="1">
      <c r="A22" s="2"/>
      <c r="B22" s="34" t="s">
        <v>18</v>
      </c>
      <c r="C22" s="9">
        <v>17447.254018807893</v>
      </c>
      <c r="D22" s="9">
        <v>19395.83524965006</v>
      </c>
      <c r="E22" s="9">
        <v>22041.22129425474</v>
      </c>
      <c r="F22" s="9">
        <v>25161.18825488319</v>
      </c>
      <c r="G22" s="9">
        <v>25835.274579999998</v>
      </c>
      <c r="H22" s="9">
        <v>26767.875079999998</v>
      </c>
      <c r="I22" s="9">
        <v>29765.60389</v>
      </c>
      <c r="J22" s="9">
        <v>31498.886620000005</v>
      </c>
      <c r="K22" s="9">
        <v>32044.830550000006</v>
      </c>
      <c r="L22" s="9">
        <v>34379.28272</v>
      </c>
      <c r="M22" s="9">
        <v>37055.06396</v>
      </c>
      <c r="N22" s="9">
        <v>40332.57662812617</v>
      </c>
      <c r="O22" s="9">
        <v>43521.4456593223</v>
      </c>
      <c r="P22" s="9">
        <v>48450.31354808164</v>
      </c>
      <c r="Q22" s="9">
        <v>51728.77943805837</v>
      </c>
      <c r="R22" s="9">
        <v>51822.62201154282</v>
      </c>
      <c r="S22" s="9">
        <v>56946.28732661887</v>
      </c>
      <c r="T22" s="9">
        <v>64030.338062735165</v>
      </c>
      <c r="U22" s="9">
        <v>72464.66378246705</v>
      </c>
      <c r="V22" s="9">
        <v>66370.60989206425</v>
      </c>
    </row>
    <row r="23" spans="1:22" ht="15.75" customHeight="1">
      <c r="A23" s="2"/>
      <c r="B23" s="34" t="s">
        <v>123</v>
      </c>
      <c r="C23" s="9">
        <v>14076.958417230646</v>
      </c>
      <c r="D23" s="9">
        <v>15728.275030800778</v>
      </c>
      <c r="E23" s="9">
        <v>17936.927071886723</v>
      </c>
      <c r="F23" s="9">
        <v>20553.62071762909</v>
      </c>
      <c r="G23" s="9">
        <v>20933.60889</v>
      </c>
      <c r="H23" s="9">
        <v>21399.23761</v>
      </c>
      <c r="I23" s="9">
        <v>22990.674929999997</v>
      </c>
      <c r="J23" s="9">
        <v>24106.52874</v>
      </c>
      <c r="K23" s="9">
        <v>24262.855300000003</v>
      </c>
      <c r="L23" s="9">
        <v>25837.6448</v>
      </c>
      <c r="M23" s="9">
        <v>27684.8586</v>
      </c>
      <c r="N23" s="9">
        <v>30563.183030000007</v>
      </c>
      <c r="O23" s="9">
        <v>32526.657260000004</v>
      </c>
      <c r="P23" s="9">
        <v>36418.42124</v>
      </c>
      <c r="Q23" s="9">
        <v>38960.20071</v>
      </c>
      <c r="R23" s="9">
        <v>38451.48277514887</v>
      </c>
      <c r="S23" s="9">
        <v>41415.29880782728</v>
      </c>
      <c r="T23" s="9">
        <v>45580.38928086857</v>
      </c>
      <c r="U23" s="9">
        <v>52609.95315664675</v>
      </c>
      <c r="V23" s="9">
        <v>47555.12686633582</v>
      </c>
    </row>
    <row r="24" spans="1:22" s="25" customFormat="1" ht="15.75" customHeight="1">
      <c r="A24" s="32"/>
      <c r="B24" s="47" t="s">
        <v>62</v>
      </c>
      <c r="C24" s="11">
        <v>10183.960261187787</v>
      </c>
      <c r="D24" s="11">
        <v>11274.350073065389</v>
      </c>
      <c r="E24" s="11">
        <v>12893.516147686254</v>
      </c>
      <c r="F24" s="11">
        <v>14767.77319593579</v>
      </c>
      <c r="G24" s="11">
        <v>14905.06108</v>
      </c>
      <c r="H24" s="11">
        <v>15822.09751</v>
      </c>
      <c r="I24" s="11">
        <v>16743.491459999997</v>
      </c>
      <c r="J24" s="11">
        <v>17644.81037</v>
      </c>
      <c r="K24" s="11">
        <v>17787.166380000002</v>
      </c>
      <c r="L24" s="11">
        <v>19271.615719999998</v>
      </c>
      <c r="M24" s="11">
        <v>20565.37543</v>
      </c>
      <c r="N24" s="11">
        <v>21793.789490000006</v>
      </c>
      <c r="O24" s="11">
        <v>24094.402950000003</v>
      </c>
      <c r="P24" s="11">
        <v>26645.87107</v>
      </c>
      <c r="Q24" s="11">
        <v>27907.696679999997</v>
      </c>
      <c r="R24" s="11">
        <v>30400.710844927595</v>
      </c>
      <c r="S24" s="11">
        <v>33290.09070018875</v>
      </c>
      <c r="T24" s="11">
        <v>37607.11517569698</v>
      </c>
      <c r="U24" s="11">
        <v>44455.495843071796</v>
      </c>
      <c r="V24" s="11">
        <v>38965.651907811654</v>
      </c>
    </row>
    <row r="25" spans="1:22" s="25" customFormat="1" ht="15.75" customHeight="1">
      <c r="A25" s="32"/>
      <c r="B25" s="47" t="s">
        <v>63</v>
      </c>
      <c r="C25" s="11">
        <v>3729.7787058300646</v>
      </c>
      <c r="D25" s="11">
        <v>4280.398244218703</v>
      </c>
      <c r="E25" s="11">
        <v>4845.012210625018</v>
      </c>
      <c r="F25" s="11">
        <v>5579.158551177258</v>
      </c>
      <c r="G25" s="11">
        <v>6028.547810000001</v>
      </c>
      <c r="H25" s="11">
        <v>5577.1401</v>
      </c>
      <c r="I25" s="11">
        <v>6247.18347</v>
      </c>
      <c r="J25" s="11">
        <v>6461.7183700000005</v>
      </c>
      <c r="K25" s="11">
        <v>6475.68892</v>
      </c>
      <c r="L25" s="11">
        <v>6566.02908</v>
      </c>
      <c r="M25" s="11">
        <v>7119.4831699999995</v>
      </c>
      <c r="N25" s="11">
        <v>8769.393540000001</v>
      </c>
      <c r="O25" s="11">
        <v>8432.25431</v>
      </c>
      <c r="P25" s="11">
        <v>9772.550170000002</v>
      </c>
      <c r="Q25" s="11">
        <v>11052.504030000002</v>
      </c>
      <c r="R25" s="11">
        <v>8050.771930221277</v>
      </c>
      <c r="S25" s="11">
        <v>8125.208107638529</v>
      </c>
      <c r="T25" s="11">
        <v>7973.274105171592</v>
      </c>
      <c r="U25" s="11">
        <v>8154.457313574956</v>
      </c>
      <c r="V25" s="11">
        <v>8589.474958524163</v>
      </c>
    </row>
    <row r="26" spans="1:22" s="25" customFormat="1" ht="15.75" customHeight="1">
      <c r="A26" s="32"/>
      <c r="B26" s="47" t="s">
        <v>64</v>
      </c>
      <c r="C26" s="11">
        <v>163.21945021279254</v>
      </c>
      <c r="D26" s="11">
        <v>173.52671351668766</v>
      </c>
      <c r="E26" s="11">
        <v>198.3987135754499</v>
      </c>
      <c r="F26" s="11">
        <v>206.6889705160427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s="25" customFormat="1" ht="15.75" customHeight="1">
      <c r="A27" s="2"/>
      <c r="B27" s="34" t="s">
        <v>122</v>
      </c>
      <c r="C27" s="9">
        <v>3364.920286454742</v>
      </c>
      <c r="D27" s="9">
        <v>3661.044436753196</v>
      </c>
      <c r="E27" s="9">
        <v>4096.065580195559</v>
      </c>
      <c r="F27" s="9">
        <v>4598.003427453742</v>
      </c>
      <c r="G27" s="9">
        <v>4891.18704</v>
      </c>
      <c r="H27" s="9">
        <v>5346.46754</v>
      </c>
      <c r="I27" s="9">
        <v>6454.11757</v>
      </c>
      <c r="J27" s="9">
        <v>6996.811590000001</v>
      </c>
      <c r="K27" s="9">
        <v>7322.206330000001</v>
      </c>
      <c r="L27" s="9">
        <v>8095.411190000001</v>
      </c>
      <c r="M27" s="9">
        <v>8901.40414</v>
      </c>
      <c r="N27" s="9">
        <v>9415.046111969186</v>
      </c>
      <c r="O27" s="9">
        <v>10608.506398353104</v>
      </c>
      <c r="P27" s="9">
        <v>11585.84316825429</v>
      </c>
      <c r="Q27" s="9">
        <v>12284.670444673546</v>
      </c>
      <c r="R27" s="9">
        <v>12829.0373788735</v>
      </c>
      <c r="S27" s="9">
        <v>14190.335898475958</v>
      </c>
      <c r="T27" s="9">
        <v>16662.07312419994</v>
      </c>
      <c r="U27" s="9">
        <v>16885.3595630941</v>
      </c>
      <c r="V27" s="9">
        <v>16903.377649470895</v>
      </c>
    </row>
    <row r="28" spans="1:22" s="25" customFormat="1" ht="15.75" customHeight="1">
      <c r="A28" s="1"/>
      <c r="B28" s="47" t="s">
        <v>62</v>
      </c>
      <c r="C28" s="11">
        <v>2845.9047870703776</v>
      </c>
      <c r="D28" s="11">
        <v>3177.816164480084</v>
      </c>
      <c r="E28" s="11">
        <v>3613.218825938683</v>
      </c>
      <c r="F28" s="11">
        <v>4070.2283067166427</v>
      </c>
      <c r="G28" s="11">
        <v>4410.25605</v>
      </c>
      <c r="H28" s="11">
        <v>4832.52459</v>
      </c>
      <c r="I28" s="11">
        <v>5530.44365</v>
      </c>
      <c r="J28" s="11">
        <v>5973.364570000001</v>
      </c>
      <c r="K28" s="11">
        <v>6145.794790000001</v>
      </c>
      <c r="L28" s="11">
        <v>6698.580190000001</v>
      </c>
      <c r="M28" s="11">
        <v>7252.270810000001</v>
      </c>
      <c r="N28" s="11">
        <v>7662.315831969186</v>
      </c>
      <c r="O28" s="11">
        <v>7729.049251956584</v>
      </c>
      <c r="P28" s="11">
        <v>8555.83680507398</v>
      </c>
      <c r="Q28" s="11">
        <v>9159.10151705512</v>
      </c>
      <c r="R28" s="11">
        <v>9667.041750167895</v>
      </c>
      <c r="S28" s="11">
        <v>10720.159153886458</v>
      </c>
      <c r="T28" s="11">
        <v>12338.601374105601</v>
      </c>
      <c r="U28" s="11">
        <v>12561.954426388902</v>
      </c>
      <c r="V28" s="11">
        <v>12434.894280181772</v>
      </c>
    </row>
    <row r="29" spans="1:22" s="25" customFormat="1" ht="15.75" customHeight="1">
      <c r="A29" s="1"/>
      <c r="B29" s="47" t="s">
        <v>63</v>
      </c>
      <c r="C29" s="11">
        <v>444.0520426455352</v>
      </c>
      <c r="D29" s="11">
        <v>416.40944362304583</v>
      </c>
      <c r="E29" s="11">
        <v>386.5137330673303</v>
      </c>
      <c r="F29" s="11">
        <v>445.08069438113057</v>
      </c>
      <c r="G29" s="11">
        <v>480.93099</v>
      </c>
      <c r="H29" s="11">
        <v>513.94295</v>
      </c>
      <c r="I29" s="11">
        <v>923.67392</v>
      </c>
      <c r="J29" s="11">
        <v>1023.4470200000001</v>
      </c>
      <c r="K29" s="11">
        <v>1176.41154</v>
      </c>
      <c r="L29" s="11">
        <v>1396.831</v>
      </c>
      <c r="M29" s="11">
        <v>1649.1333300000001</v>
      </c>
      <c r="N29" s="11">
        <v>1752.7302800000002</v>
      </c>
      <c r="O29" s="11">
        <v>2879.4571463965185</v>
      </c>
      <c r="P29" s="11">
        <v>3030.0063631803105</v>
      </c>
      <c r="Q29" s="11">
        <v>3125.568927618425</v>
      </c>
      <c r="R29" s="11">
        <v>3161.995628705605</v>
      </c>
      <c r="S29" s="11">
        <v>3470.1767445895</v>
      </c>
      <c r="T29" s="11">
        <v>4323.471750094337</v>
      </c>
      <c r="U29" s="11">
        <v>4323.405136705201</v>
      </c>
      <c r="V29" s="11">
        <v>4468.483369289122</v>
      </c>
    </row>
    <row r="30" spans="1:22" s="25" customFormat="1" ht="15.75" customHeight="1">
      <c r="A30" s="1"/>
      <c r="B30" s="47" t="s">
        <v>64</v>
      </c>
      <c r="C30" s="11">
        <v>74.96345673882944</v>
      </c>
      <c r="D30" s="11">
        <v>66.8188286500662</v>
      </c>
      <c r="E30" s="11">
        <v>96.33302118954558</v>
      </c>
      <c r="F30" s="11">
        <v>82.69442635596877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5.375315122506306</v>
      </c>
      <c r="D31" s="9">
        <v>6.515782096086498</v>
      </c>
      <c r="E31" s="9">
        <v>8.228642172458574</v>
      </c>
      <c r="F31" s="9">
        <v>9.564109800355014</v>
      </c>
      <c r="G31" s="9">
        <v>10.47865</v>
      </c>
      <c r="H31" s="9">
        <v>22.16993</v>
      </c>
      <c r="I31" s="9">
        <v>17.21912</v>
      </c>
      <c r="J31" s="9">
        <v>17.714299999999998</v>
      </c>
      <c r="K31" s="9">
        <v>31.90226</v>
      </c>
      <c r="L31" s="9">
        <v>61.524980000000006</v>
      </c>
      <c r="M31" s="9">
        <v>39.21712</v>
      </c>
      <c r="N31" s="9">
        <v>39.79013</v>
      </c>
      <c r="O31" s="9">
        <v>40.93302</v>
      </c>
      <c r="P31" s="9">
        <v>79.97922</v>
      </c>
      <c r="Q31" s="9">
        <v>40.7931</v>
      </c>
      <c r="R31" s="9">
        <v>81.26166074448224</v>
      </c>
      <c r="S31" s="9">
        <v>178.29747170515995</v>
      </c>
      <c r="T31" s="9">
        <v>196.1303520998806</v>
      </c>
      <c r="U31" s="9">
        <v>216.1180641471197</v>
      </c>
      <c r="V31" s="9">
        <v>223.5827098910773</v>
      </c>
    </row>
    <row r="32" spans="1:22" s="25" customFormat="1" ht="15.75" customHeight="1">
      <c r="A32" s="1"/>
      <c r="B32" s="47" t="s">
        <v>62</v>
      </c>
      <c r="C32" s="11">
        <v>5.275846213224788</v>
      </c>
      <c r="D32" s="11">
        <v>6.386863258064236</v>
      </c>
      <c r="E32" s="11">
        <v>8.140658435100761</v>
      </c>
      <c r="F32" s="11">
        <v>9.47713073752189</v>
      </c>
      <c r="G32" s="11">
        <v>10.47865</v>
      </c>
      <c r="H32" s="11">
        <v>22.16993</v>
      </c>
      <c r="I32" s="11">
        <v>17.21912</v>
      </c>
      <c r="J32" s="11">
        <v>17.714299999999998</v>
      </c>
      <c r="K32" s="11">
        <v>31.00782</v>
      </c>
      <c r="L32" s="11">
        <v>58.501630000000006</v>
      </c>
      <c r="M32" s="11">
        <v>36.28967</v>
      </c>
      <c r="N32" s="11">
        <v>36.27093</v>
      </c>
      <c r="O32" s="11">
        <v>37.28005</v>
      </c>
      <c r="P32" s="11">
        <v>50.4496</v>
      </c>
      <c r="Q32" s="11">
        <v>32.84857</v>
      </c>
      <c r="R32" s="11">
        <v>61.35203363911572</v>
      </c>
      <c r="S32" s="11">
        <v>141.99570330403265</v>
      </c>
      <c r="T32" s="11">
        <v>149.99632276509368</v>
      </c>
      <c r="U32" s="11">
        <v>179.3405980640227</v>
      </c>
      <c r="V32" s="11">
        <v>188.92972787762784</v>
      </c>
    </row>
    <row r="33" spans="1:22" s="25" customFormat="1" ht="15.75" customHeight="1">
      <c r="A33" s="1"/>
      <c r="B33" s="47" t="s">
        <v>63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0.89444</v>
      </c>
      <c r="L33" s="11">
        <v>3.0233499999999998</v>
      </c>
      <c r="M33" s="11">
        <v>2.92745</v>
      </c>
      <c r="N33" s="11">
        <v>3.5191999999999997</v>
      </c>
      <c r="O33" s="11">
        <v>3.65297</v>
      </c>
      <c r="P33" s="11">
        <v>29.529619999999998</v>
      </c>
      <c r="Q33" s="11">
        <v>7.944529999999999</v>
      </c>
      <c r="R33" s="11">
        <v>19.909627105366518</v>
      </c>
      <c r="S33" s="11">
        <v>36.30176840112731</v>
      </c>
      <c r="T33" s="11">
        <v>46.134029334786945</v>
      </c>
      <c r="U33" s="11">
        <v>36.77746608309697</v>
      </c>
      <c r="V33" s="11">
        <v>34.65298201344946</v>
      </c>
    </row>
    <row r="34" spans="1:22" s="25" customFormat="1" ht="15.75" customHeight="1">
      <c r="A34" s="1"/>
      <c r="B34" s="47" t="s">
        <v>64</v>
      </c>
      <c r="C34" s="11">
        <v>0.09946890928151811</v>
      </c>
      <c r="D34" s="11">
        <v>0.12891883802226206</v>
      </c>
      <c r="E34" s="11">
        <v>0.08798373735781292</v>
      </c>
      <c r="F34" s="11">
        <v>0.08697906283312498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121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303.59227</v>
      </c>
      <c r="J35" s="9">
        <v>377.83199</v>
      </c>
      <c r="K35" s="9">
        <v>427.86665999999997</v>
      </c>
      <c r="L35" s="9">
        <v>384.70175</v>
      </c>
      <c r="M35" s="9">
        <v>429.5841</v>
      </c>
      <c r="N35" s="9">
        <v>314.55735615697614</v>
      </c>
      <c r="O35" s="9">
        <v>345.34898096919267</v>
      </c>
      <c r="P35" s="9">
        <v>366.06991982734417</v>
      </c>
      <c r="Q35" s="9">
        <v>443.1151833848323</v>
      </c>
      <c r="R35" s="9">
        <v>460.8401967759711</v>
      </c>
      <c r="S35" s="9">
        <v>1162.3551486104661</v>
      </c>
      <c r="T35" s="9">
        <v>1591.745305566777</v>
      </c>
      <c r="U35" s="9">
        <v>2753.232998579082</v>
      </c>
      <c r="V35" s="9">
        <v>1688.5226663664582</v>
      </c>
    </row>
    <row r="36" spans="1:22" s="25" customFormat="1" ht="15.75" customHeight="1">
      <c r="A36" s="32"/>
      <c r="B36" s="47" t="s">
        <v>62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171.9925</v>
      </c>
      <c r="J36" s="11">
        <v>199.27316</v>
      </c>
      <c r="K36" s="11">
        <v>207.80510999999998</v>
      </c>
      <c r="L36" s="11">
        <v>211.96121</v>
      </c>
      <c r="M36" s="11">
        <v>216.20042999999998</v>
      </c>
      <c r="N36" s="11">
        <v>228.84908615697617</v>
      </c>
      <c r="O36" s="11">
        <v>244.04115244700074</v>
      </c>
      <c r="P36" s="11">
        <v>258.68362159382076</v>
      </c>
      <c r="Q36" s="11">
        <v>322.56912211685136</v>
      </c>
      <c r="R36" s="11">
        <v>335.47218259294334</v>
      </c>
      <c r="S36" s="11">
        <v>1088.4358786104663</v>
      </c>
      <c r="T36" s="11">
        <v>1127.861185566777</v>
      </c>
      <c r="U36" s="11">
        <v>1014.7755785790821</v>
      </c>
      <c r="V36" s="11">
        <v>995.4571263664582</v>
      </c>
    </row>
    <row r="37" spans="1:22" s="25" customFormat="1" ht="15.75" customHeight="1">
      <c r="A37" s="32"/>
      <c r="B37" s="47" t="s">
        <v>63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131.59977</v>
      </c>
      <c r="J37" s="11">
        <v>178.55883000000003</v>
      </c>
      <c r="K37" s="11">
        <v>220.06154999999998</v>
      </c>
      <c r="L37" s="11">
        <v>172.74054</v>
      </c>
      <c r="M37" s="11">
        <v>213.38367</v>
      </c>
      <c r="N37" s="11">
        <v>85.70826999999998</v>
      </c>
      <c r="O37" s="11">
        <v>101.30782852219191</v>
      </c>
      <c r="P37" s="11">
        <v>107.38629823352343</v>
      </c>
      <c r="Q37" s="11">
        <v>120.54606126798093</v>
      </c>
      <c r="R37" s="11">
        <v>125.36801418302775</v>
      </c>
      <c r="S37" s="11">
        <v>73.91926999999998</v>
      </c>
      <c r="T37" s="11">
        <v>463.88412</v>
      </c>
      <c r="U37" s="11">
        <v>1738.45742</v>
      </c>
      <c r="V37" s="11">
        <v>693.06554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4205.368192448952</v>
      </c>
      <c r="D39" s="9">
        <v>4941.622655316209</v>
      </c>
      <c r="E39" s="9">
        <v>5561.220634470112</v>
      </c>
      <c r="F39" s="9">
        <v>6717.736052860957</v>
      </c>
      <c r="G39" s="9">
        <v>6987.060100000001</v>
      </c>
      <c r="H39" s="9">
        <v>7770.11838</v>
      </c>
      <c r="I39" s="9">
        <v>8424.953080000001</v>
      </c>
      <c r="J39" s="9">
        <v>8580.84979</v>
      </c>
      <c r="K39" s="9">
        <v>9500.023580000001</v>
      </c>
      <c r="L39" s="9">
        <v>9992.06108</v>
      </c>
      <c r="M39" s="9">
        <v>10910.41764</v>
      </c>
      <c r="N39" s="9">
        <v>11966.681340000001</v>
      </c>
      <c r="O39" s="9">
        <v>13486.67659351578</v>
      </c>
      <c r="P39" s="9">
        <v>15091.539701726731</v>
      </c>
      <c r="Q39" s="9">
        <v>16083.247231726731</v>
      </c>
      <c r="R39" s="9">
        <v>19293.68572526131</v>
      </c>
      <c r="S39" s="9">
        <v>28194.059865017247</v>
      </c>
      <c r="T39" s="9">
        <v>37344.10375843143</v>
      </c>
      <c r="U39" s="9">
        <v>32588.998309989485</v>
      </c>
      <c r="V39" s="9">
        <v>21251.494220029585</v>
      </c>
    </row>
    <row r="40" spans="1:22" s="25" customFormat="1" ht="15.75" customHeight="1">
      <c r="A40" s="2"/>
      <c r="B40" s="34" t="s">
        <v>86</v>
      </c>
      <c r="C40" s="11">
        <v>896.073835585406</v>
      </c>
      <c r="D40" s="11">
        <v>1001.1889867303075</v>
      </c>
      <c r="E40" s="11">
        <v>1141.7815243559724</v>
      </c>
      <c r="F40" s="11">
        <v>1308.348096636407</v>
      </c>
      <c r="G40" s="11">
        <v>1332.53638</v>
      </c>
      <c r="H40" s="11">
        <v>1416.5267299999998</v>
      </c>
      <c r="I40" s="11">
        <v>1783.8010100000001</v>
      </c>
      <c r="J40" s="11">
        <v>1425.2660500000002</v>
      </c>
      <c r="K40" s="11">
        <v>1732.48895</v>
      </c>
      <c r="L40" s="11">
        <v>1633.7563200000002</v>
      </c>
      <c r="M40" s="11">
        <v>1649.1506300000003</v>
      </c>
      <c r="N40" s="11">
        <v>1844.3607500000003</v>
      </c>
      <c r="O40" s="11">
        <v>2275.7392299999997</v>
      </c>
      <c r="P40" s="11">
        <v>2632.7138600000003</v>
      </c>
      <c r="Q40" s="11">
        <v>2718.9449200000004</v>
      </c>
      <c r="R40" s="11">
        <v>4958.572778089821</v>
      </c>
      <c r="S40" s="11">
        <v>3002.5383578146384</v>
      </c>
      <c r="T40" s="11">
        <v>3087.14232345718</v>
      </c>
      <c r="U40" s="11">
        <v>3475.65692175476</v>
      </c>
      <c r="V40" s="11">
        <v>3388.583805635788</v>
      </c>
    </row>
    <row r="41" spans="1:22" s="25" customFormat="1" ht="15.75" customHeight="1">
      <c r="A41" s="1"/>
      <c r="B41" s="47" t="s">
        <v>65</v>
      </c>
      <c r="C41" s="11">
        <v>123.58842156852414</v>
      </c>
      <c r="D41" s="11">
        <v>138.08612822731544</v>
      </c>
      <c r="E41" s="11">
        <v>157.47695197357262</v>
      </c>
      <c r="F41" s="11">
        <v>180.45017018027292</v>
      </c>
      <c r="G41" s="11">
        <v>183.78627</v>
      </c>
      <c r="H41" s="11">
        <v>127.12232</v>
      </c>
      <c r="I41" s="11">
        <v>317.35136</v>
      </c>
      <c r="J41" s="11">
        <v>192.19556</v>
      </c>
      <c r="K41" s="11">
        <v>341.59406</v>
      </c>
      <c r="L41" s="11">
        <v>169.21169999999998</v>
      </c>
      <c r="M41" s="11">
        <v>223.37390000000002</v>
      </c>
      <c r="N41" s="11">
        <v>56.701800000000006</v>
      </c>
      <c r="O41" s="11">
        <v>144.71499</v>
      </c>
      <c r="P41" s="11">
        <v>119.68919</v>
      </c>
      <c r="Q41" s="11">
        <v>116.0772</v>
      </c>
      <c r="R41" s="11">
        <v>2421.8621036436098</v>
      </c>
      <c r="S41" s="11">
        <v>525.2196623769136</v>
      </c>
      <c r="T41" s="11">
        <v>98.7063379618976</v>
      </c>
      <c r="U41" s="11">
        <v>147.34398380124156</v>
      </c>
      <c r="V41" s="11">
        <v>172.9015059667872</v>
      </c>
    </row>
    <row r="42" spans="1:22" s="25" customFormat="1" ht="15.75" customHeight="1">
      <c r="A42" s="1"/>
      <c r="B42" s="47" t="s">
        <v>66</v>
      </c>
      <c r="C42" s="11">
        <v>772.4854140168818</v>
      </c>
      <c r="D42" s="11">
        <v>863.102858502992</v>
      </c>
      <c r="E42" s="11">
        <v>984.3045723823997</v>
      </c>
      <c r="F42" s="11">
        <v>1127.8979264561342</v>
      </c>
      <c r="G42" s="11">
        <v>1148.75011</v>
      </c>
      <c r="H42" s="11">
        <v>1289.4044099999999</v>
      </c>
      <c r="I42" s="11">
        <v>1466.44965</v>
      </c>
      <c r="J42" s="11">
        <v>1233.07049</v>
      </c>
      <c r="K42" s="11">
        <v>1390.89489</v>
      </c>
      <c r="L42" s="11">
        <v>1464.5446200000001</v>
      </c>
      <c r="M42" s="11">
        <v>1425.7767300000003</v>
      </c>
      <c r="N42" s="11">
        <v>1787.6589500000002</v>
      </c>
      <c r="O42" s="11">
        <v>2131.0242399999997</v>
      </c>
      <c r="P42" s="11">
        <v>2513.0246700000002</v>
      </c>
      <c r="Q42" s="11">
        <v>2602.86772</v>
      </c>
      <c r="R42" s="11">
        <v>2536.710674446211</v>
      </c>
      <c r="S42" s="11">
        <v>2477.3186954377247</v>
      </c>
      <c r="T42" s="11">
        <v>2988.4359854952822</v>
      </c>
      <c r="U42" s="11">
        <v>3328.3129379535185</v>
      </c>
      <c r="V42" s="11">
        <v>3215.6822996690007</v>
      </c>
    </row>
    <row r="43" spans="1:22" s="25" customFormat="1" ht="15.75" customHeight="1">
      <c r="A43" s="1"/>
      <c r="B43" s="34" t="s">
        <v>81</v>
      </c>
      <c r="C43" s="11">
        <v>18.137760925760688</v>
      </c>
      <c r="D43" s="11">
        <v>19.733944069854203</v>
      </c>
      <c r="E43" s="11">
        <v>22.078816704481103</v>
      </c>
      <c r="F43" s="11">
        <v>24.784387088958724</v>
      </c>
      <c r="G43" s="11">
        <v>26.364720000000002</v>
      </c>
      <c r="H43" s="11">
        <v>13.31771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s="25" customFormat="1" ht="15.75" customHeight="1">
      <c r="A44" s="1"/>
      <c r="B44" s="34" t="s">
        <v>78</v>
      </c>
      <c r="C44" s="11">
        <v>2716.0051594021784</v>
      </c>
      <c r="D44" s="11">
        <v>3278.0793721592895</v>
      </c>
      <c r="E44" s="11">
        <v>3664.4996095418715</v>
      </c>
      <c r="F44" s="11">
        <v>4544.830932790899</v>
      </c>
      <c r="G44" s="11">
        <v>4772.8609400000005</v>
      </c>
      <c r="H44" s="11">
        <v>5427.82909</v>
      </c>
      <c r="I44" s="11">
        <v>5676.41011</v>
      </c>
      <c r="J44" s="11">
        <v>6182.73158</v>
      </c>
      <c r="K44" s="11">
        <v>6704.27882</v>
      </c>
      <c r="L44" s="11">
        <v>7432.030269999999</v>
      </c>
      <c r="M44" s="11">
        <v>8124.33131</v>
      </c>
      <c r="N44" s="11">
        <v>8992.93185</v>
      </c>
      <c r="O44" s="11">
        <v>10023.460453515781</v>
      </c>
      <c r="P44" s="11">
        <v>11240.54392172673</v>
      </c>
      <c r="Q44" s="11">
        <v>12126.45310172673</v>
      </c>
      <c r="R44" s="11">
        <v>12748.097561628223</v>
      </c>
      <c r="S44" s="11">
        <v>23479.882848945024</v>
      </c>
      <c r="T44" s="11">
        <v>32188.820933995725</v>
      </c>
      <c r="U44" s="11">
        <v>26908.127309052066</v>
      </c>
      <c r="V44" s="11">
        <v>15778.433743072217</v>
      </c>
    </row>
    <row r="45" spans="1:22" s="25" customFormat="1" ht="15.75" customHeight="1">
      <c r="A45" s="1"/>
      <c r="B45" s="34" t="s">
        <v>79</v>
      </c>
      <c r="C45" s="11">
        <v>546.953230169556</v>
      </c>
      <c r="D45" s="11">
        <v>611.1143173202647</v>
      </c>
      <c r="E45" s="11">
        <v>696.9303957931452</v>
      </c>
      <c r="F45" s="11">
        <v>798.6007282245528</v>
      </c>
      <c r="G45" s="11">
        <v>813.36498</v>
      </c>
      <c r="H45" s="11">
        <v>849.30971</v>
      </c>
      <c r="I45" s="11">
        <v>898.0706200000001</v>
      </c>
      <c r="J45" s="11">
        <v>921.51136</v>
      </c>
      <c r="K45" s="11">
        <v>981.0128299999999</v>
      </c>
      <c r="L45" s="11">
        <v>848.79852</v>
      </c>
      <c r="M45" s="11">
        <v>1040.4655400000001</v>
      </c>
      <c r="N45" s="11">
        <v>1015.1757500000001</v>
      </c>
      <c r="O45" s="11">
        <v>1118.07797</v>
      </c>
      <c r="P45" s="11">
        <v>1108.8353800000002</v>
      </c>
      <c r="Q45" s="11">
        <v>1237.84921</v>
      </c>
      <c r="R45" s="11">
        <v>1485.619831821954</v>
      </c>
      <c r="S45" s="11">
        <v>1587.1013906511105</v>
      </c>
      <c r="T45" s="11">
        <v>1955.6738870592567</v>
      </c>
      <c r="U45" s="11">
        <v>2070.059897788708</v>
      </c>
      <c r="V45" s="11">
        <v>1973.165880082752</v>
      </c>
    </row>
    <row r="46" spans="1:22" s="25" customFormat="1" ht="15.75" customHeight="1">
      <c r="A46" s="1"/>
      <c r="B46" s="34" t="s">
        <v>80</v>
      </c>
      <c r="C46" s="11">
        <v>28.198206366050343</v>
      </c>
      <c r="D46" s="11">
        <v>31.506035036492527</v>
      </c>
      <c r="E46" s="11">
        <v>35.930288074642235</v>
      </c>
      <c r="F46" s="11">
        <v>41.171908120138674</v>
      </c>
      <c r="G46" s="11">
        <v>41.933080000000004</v>
      </c>
      <c r="H46" s="11">
        <v>63.13514</v>
      </c>
      <c r="I46" s="11">
        <v>66.67134</v>
      </c>
      <c r="J46" s="11">
        <v>51.3408</v>
      </c>
      <c r="K46" s="11">
        <v>82.24298</v>
      </c>
      <c r="L46" s="11">
        <v>77.47597</v>
      </c>
      <c r="M46" s="11">
        <v>96.47016</v>
      </c>
      <c r="N46" s="11">
        <v>114.21299</v>
      </c>
      <c r="O46" s="11">
        <v>69.39894</v>
      </c>
      <c r="P46" s="11">
        <v>109.44654</v>
      </c>
      <c r="Q46" s="11">
        <v>0</v>
      </c>
      <c r="R46" s="11">
        <v>101.39555372131251</v>
      </c>
      <c r="S46" s="11">
        <v>124.53726760647403</v>
      </c>
      <c r="T46" s="11">
        <v>112.46661391927363</v>
      </c>
      <c r="U46" s="11">
        <v>135.15418139395032</v>
      </c>
      <c r="V46" s="11">
        <v>111.3107912388269</v>
      </c>
    </row>
    <row r="47" spans="1:22" s="25" customFormat="1" ht="15.75" customHeight="1">
      <c r="A47" s="50"/>
      <c r="B47" s="50" t="s">
        <v>24</v>
      </c>
      <c r="C47" s="51">
        <v>0.6905700404166668</v>
      </c>
      <c r="D47" s="51">
        <v>0.5861875250000002</v>
      </c>
      <c r="E47" s="51">
        <v>0.4086885000000001</v>
      </c>
      <c r="F47" s="51">
        <v>1.4424300000000003</v>
      </c>
      <c r="G47" s="51">
        <v>-0.0256</v>
      </c>
      <c r="H47" s="51">
        <v>0</v>
      </c>
      <c r="I47" s="51">
        <v>4.8081000000000005</v>
      </c>
      <c r="J47" s="51">
        <v>229.59637</v>
      </c>
      <c r="K47" s="51">
        <v>470.28486</v>
      </c>
      <c r="L47" s="51">
        <v>238.60928</v>
      </c>
      <c r="M47" s="51">
        <v>334.36583</v>
      </c>
      <c r="N47" s="51">
        <v>395.2125</v>
      </c>
      <c r="O47" s="51">
        <v>394.6600724196357</v>
      </c>
      <c r="P47" s="51">
        <v>418.3396767648137</v>
      </c>
      <c r="Q47" s="51">
        <v>468.2537326435407</v>
      </c>
      <c r="R47" s="51">
        <v>453.7960929983235</v>
      </c>
      <c r="S47" s="51">
        <v>365.52682</v>
      </c>
      <c r="T47" s="51">
        <v>925.0814632117258</v>
      </c>
      <c r="U47" s="51">
        <v>953.14</v>
      </c>
      <c r="V47" s="51">
        <v>992.24</v>
      </c>
    </row>
    <row r="48" spans="1:22" s="25" customFormat="1" ht="15.75" customHeight="1">
      <c r="A48" s="1"/>
      <c r="B48" s="34" t="s">
        <v>82</v>
      </c>
      <c r="C48" s="11">
        <v>0</v>
      </c>
      <c r="D48" s="11">
        <v>0</v>
      </c>
      <c r="E48" s="11">
        <v>0</v>
      </c>
      <c r="F48" s="11">
        <v>0</v>
      </c>
      <c r="G48" s="11">
        <v>-0.0256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s="25" customFormat="1" ht="15.75" customHeight="1">
      <c r="A49" s="1"/>
      <c r="B49" s="34" t="s">
        <v>83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</row>
    <row r="50" spans="1:22" s="25" customFormat="1" ht="15.75" customHeight="1">
      <c r="A50" s="13"/>
      <c r="B50" s="34" t="s">
        <v>22</v>
      </c>
      <c r="C50" s="11">
        <v>0.6905700404166668</v>
      </c>
      <c r="D50" s="11">
        <v>0.5861875250000002</v>
      </c>
      <c r="E50" s="11">
        <v>0.4086885000000001</v>
      </c>
      <c r="F50" s="11">
        <v>1.4424300000000003</v>
      </c>
      <c r="G50" s="11">
        <v>0</v>
      </c>
      <c r="H50" s="11">
        <v>0</v>
      </c>
      <c r="I50" s="11">
        <v>4.8081000000000005</v>
      </c>
      <c r="J50" s="11">
        <v>229.59637</v>
      </c>
      <c r="K50" s="11">
        <v>470.28486</v>
      </c>
      <c r="L50" s="11">
        <v>238.60928</v>
      </c>
      <c r="M50" s="11">
        <v>334.36583</v>
      </c>
      <c r="N50" s="11">
        <v>383.806</v>
      </c>
      <c r="O50" s="11">
        <v>372.4548958889081</v>
      </c>
      <c r="P50" s="11">
        <v>394.80218964224247</v>
      </c>
      <c r="Q50" s="11">
        <v>438.43678295836463</v>
      </c>
      <c r="R50" s="11">
        <v>422.7864380024977</v>
      </c>
      <c r="S50" s="11">
        <v>332.88682</v>
      </c>
      <c r="T50" s="11">
        <v>898.8739910989251</v>
      </c>
      <c r="U50" s="11">
        <v>953.14</v>
      </c>
      <c r="V50" s="11">
        <v>992.24</v>
      </c>
    </row>
    <row r="51" spans="1:22" s="25" customFormat="1" ht="15.75" customHeight="1">
      <c r="A51" s="13"/>
      <c r="B51" s="34" t="s">
        <v>23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11.4065</v>
      </c>
      <c r="O51" s="11">
        <v>22.2051765307276</v>
      </c>
      <c r="P51" s="11">
        <v>23.537487122571257</v>
      </c>
      <c r="Q51" s="11">
        <v>29.816949685176027</v>
      </c>
      <c r="R51" s="11">
        <v>31.009654995825837</v>
      </c>
      <c r="S51" s="11">
        <v>32.64</v>
      </c>
      <c r="T51" s="11">
        <v>26.207472112800726</v>
      </c>
      <c r="U51" s="11">
        <v>0</v>
      </c>
      <c r="V51" s="11">
        <v>0</v>
      </c>
    </row>
    <row r="52" spans="1:22" s="25" customFormat="1" ht="15.75" customHeight="1">
      <c r="A52" s="3"/>
      <c r="B52" s="56" t="s">
        <v>84</v>
      </c>
      <c r="C52" s="4">
        <v>22272.02502767886</v>
      </c>
      <c r="D52" s="4">
        <v>25026.49555032357</v>
      </c>
      <c r="E52" s="4">
        <v>28388.836356214866</v>
      </c>
      <c r="F52" s="4">
        <v>32774.88952493001</v>
      </c>
      <c r="G52" s="4">
        <v>33735.91671</v>
      </c>
      <c r="H52" s="4">
        <v>35454.068569999996</v>
      </c>
      <c r="I52" s="4">
        <v>39124.17017</v>
      </c>
      <c r="J52" s="4">
        <v>41262.342130000005</v>
      </c>
      <c r="K52" s="4">
        <v>42925.04778000001</v>
      </c>
      <c r="L52" s="4">
        <v>45559.83689</v>
      </c>
      <c r="M52" s="4">
        <v>49223.74654</v>
      </c>
      <c r="N52" s="4">
        <v>53695.76522812617</v>
      </c>
      <c r="O52" s="4">
        <v>58405.56019525771</v>
      </c>
      <c r="P52" s="4">
        <v>65097.50636657319</v>
      </c>
      <c r="Q52" s="4">
        <v>69483.52861242865</v>
      </c>
      <c r="R52" s="4">
        <v>72771.83306122567</v>
      </c>
      <c r="S52" s="4">
        <v>86700.90953925584</v>
      </c>
      <c r="T52" s="4">
        <v>103607.52298420554</v>
      </c>
      <c r="U52" s="4">
        <v>107383.35999997504</v>
      </c>
      <c r="V52" s="4">
        <v>89968.19579838296</v>
      </c>
    </row>
    <row r="53" spans="1:22" s="25" customFormat="1" ht="15.75" customHeight="1">
      <c r="A53" s="50"/>
      <c r="B53" s="50" t="s">
        <v>27</v>
      </c>
      <c r="C53" s="51">
        <v>1152.6505008174165</v>
      </c>
      <c r="D53" s="51">
        <v>1080.4254547778955</v>
      </c>
      <c r="E53" s="51">
        <v>1224.6462186233323</v>
      </c>
      <c r="F53" s="51">
        <v>1034.8929543186969</v>
      </c>
      <c r="G53" s="51">
        <v>1587.85075</v>
      </c>
      <c r="H53" s="51">
        <v>848.8213000000001</v>
      </c>
      <c r="I53" s="51">
        <v>983.43273</v>
      </c>
      <c r="J53" s="51">
        <v>760.49532</v>
      </c>
      <c r="K53" s="51">
        <v>1605.2750299999998</v>
      </c>
      <c r="L53" s="51">
        <v>1561.32641</v>
      </c>
      <c r="M53" s="51">
        <v>773.06777</v>
      </c>
      <c r="N53" s="51">
        <v>1288.97146</v>
      </c>
      <c r="O53" s="51">
        <v>1932.0572747422868</v>
      </c>
      <c r="P53" s="51">
        <v>1359.0450088268242</v>
      </c>
      <c r="Q53" s="51">
        <v>1879.6292174711605</v>
      </c>
      <c r="R53" s="51">
        <v>2152.5634251323218</v>
      </c>
      <c r="S53" s="51">
        <v>2249.978806974373</v>
      </c>
      <c r="T53" s="51">
        <v>1798.970520507402</v>
      </c>
      <c r="U53" s="51">
        <v>1988.4000372902503</v>
      </c>
      <c r="V53" s="51">
        <v>1963.853671001004</v>
      </c>
    </row>
    <row r="54" spans="1:22" s="25" customFormat="1" ht="15.75" customHeight="1">
      <c r="A54" s="1"/>
      <c r="B54" s="34" t="s">
        <v>25</v>
      </c>
      <c r="C54" s="11">
        <v>1152.6505008174165</v>
      </c>
      <c r="D54" s="11">
        <v>1080.4254547778955</v>
      </c>
      <c r="E54" s="11">
        <v>1224.6462186233323</v>
      </c>
      <c r="F54" s="11">
        <v>1034.8929543186969</v>
      </c>
      <c r="G54" s="11">
        <v>1587.85075</v>
      </c>
      <c r="H54" s="11">
        <v>848.8213000000001</v>
      </c>
      <c r="I54" s="11">
        <v>983.43273</v>
      </c>
      <c r="J54" s="11">
        <v>760.49532</v>
      </c>
      <c r="K54" s="11">
        <v>1605.2750299999998</v>
      </c>
      <c r="L54" s="11">
        <v>1561.32641</v>
      </c>
      <c r="M54" s="11">
        <v>773.06777</v>
      </c>
      <c r="N54" s="11">
        <v>1288.97146</v>
      </c>
      <c r="O54" s="11">
        <v>1932.0572747422868</v>
      </c>
      <c r="P54" s="11">
        <v>1359.0450088268242</v>
      </c>
      <c r="Q54" s="11">
        <v>1879.6292174711605</v>
      </c>
      <c r="R54" s="11">
        <v>2152.5634251323218</v>
      </c>
      <c r="S54" s="11">
        <v>2249.978806974373</v>
      </c>
      <c r="T54" s="11">
        <v>1798.970520507402</v>
      </c>
      <c r="U54" s="11">
        <v>1988.4000372902503</v>
      </c>
      <c r="V54" s="11">
        <v>1963.853671001004</v>
      </c>
    </row>
    <row r="55" spans="1:22" ht="15.75" customHeight="1">
      <c r="A55" s="1"/>
      <c r="B55" s="34" t="s">
        <v>51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</row>
    <row r="56" spans="1:117" s="90" customFormat="1" ht="15.75" customHeight="1">
      <c r="A56" s="17"/>
      <c r="B56" s="104" t="s">
        <v>26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ht="31.5" customHeight="1" thickBot="1">
      <c r="A57" s="118" t="s">
        <v>87</v>
      </c>
      <c r="B57" s="118"/>
      <c r="C57" s="12">
        <v>23424.67552849628</v>
      </c>
      <c r="D57" s="12">
        <v>26106.921005101463</v>
      </c>
      <c r="E57" s="12">
        <v>29613.4825748382</v>
      </c>
      <c r="F57" s="12">
        <v>33809.78247924871</v>
      </c>
      <c r="G57" s="12">
        <v>35323.767459999995</v>
      </c>
      <c r="H57" s="12">
        <v>36302.88987</v>
      </c>
      <c r="I57" s="12">
        <v>40107.6029</v>
      </c>
      <c r="J57" s="12">
        <v>42022.837450000006</v>
      </c>
      <c r="K57" s="12">
        <v>44530.322810000005</v>
      </c>
      <c r="L57" s="12">
        <v>47121.1633</v>
      </c>
      <c r="M57" s="12">
        <v>49996.81431</v>
      </c>
      <c r="N57" s="12">
        <v>54984.73668812617</v>
      </c>
      <c r="O57" s="12">
        <v>60337.61747</v>
      </c>
      <c r="P57" s="12">
        <v>66456.55137540001</v>
      </c>
      <c r="Q57" s="12">
        <v>71363.1578298998</v>
      </c>
      <c r="R57" s="12">
        <v>74924.39648635799</v>
      </c>
      <c r="S57" s="12">
        <v>88950.8883462302</v>
      </c>
      <c r="T57" s="12">
        <v>105406.49350471294</v>
      </c>
      <c r="U57" s="12">
        <v>109371.7600372653</v>
      </c>
      <c r="V57" s="12">
        <v>91932.04946938397</v>
      </c>
    </row>
    <row r="58" spans="1:22" ht="15.75" customHeight="1">
      <c r="A58" s="119" t="s">
        <v>28</v>
      </c>
      <c r="B58" s="119"/>
      <c r="C58" s="59">
        <v>0</v>
      </c>
      <c r="D58" s="59">
        <v>0</v>
      </c>
      <c r="E58" s="59">
        <v>0</v>
      </c>
      <c r="F58" s="59">
        <v>0</v>
      </c>
      <c r="G58" s="59">
        <v>-0.0256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</row>
    <row r="59" spans="1:22" ht="31.5" customHeight="1" thickBot="1">
      <c r="A59" s="116" t="s">
        <v>29</v>
      </c>
      <c r="B59" s="116"/>
      <c r="C59" s="35">
        <v>23424.67552849628</v>
      </c>
      <c r="D59" s="35">
        <v>26106.921005101463</v>
      </c>
      <c r="E59" s="35">
        <v>29613.4825748382</v>
      </c>
      <c r="F59" s="35">
        <v>33809.78247924871</v>
      </c>
      <c r="G59" s="35">
        <v>35323.793059999996</v>
      </c>
      <c r="H59" s="35">
        <v>36302.88987</v>
      </c>
      <c r="I59" s="35">
        <v>40107.6029</v>
      </c>
      <c r="J59" s="35">
        <v>42022.837450000006</v>
      </c>
      <c r="K59" s="35">
        <v>44530.322810000005</v>
      </c>
      <c r="L59" s="35">
        <v>47121.1633</v>
      </c>
      <c r="M59" s="35">
        <v>49996.81431</v>
      </c>
      <c r="N59" s="35">
        <v>54984.73668812617</v>
      </c>
      <c r="O59" s="35">
        <v>60337.61747</v>
      </c>
      <c r="P59" s="35">
        <v>66456.55137540001</v>
      </c>
      <c r="Q59" s="35">
        <v>71363.1578298998</v>
      </c>
      <c r="R59" s="35">
        <v>74924.39648635799</v>
      </c>
      <c r="S59" s="35">
        <v>88950.8883462302</v>
      </c>
      <c r="T59" s="35">
        <v>105406.49350471294</v>
      </c>
      <c r="U59" s="35">
        <v>109371.7600372653</v>
      </c>
      <c r="V59" s="35">
        <v>91932.04946938397</v>
      </c>
    </row>
    <row r="60" spans="1:22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.75" customHeight="1">
      <c r="A65" s="10"/>
      <c r="B65" s="1" t="s">
        <v>13</v>
      </c>
      <c r="C65" s="11">
        <v>13597.509403557726</v>
      </c>
      <c r="D65" s="11">
        <v>15082.331164782356</v>
      </c>
      <c r="E65" s="11">
        <v>17227.368581859064</v>
      </c>
      <c r="F65" s="11">
        <v>19660.6058979822</v>
      </c>
      <c r="G65" s="11">
        <v>20159.55884</v>
      </c>
      <c r="H65" s="11">
        <v>21516.50534</v>
      </c>
      <c r="I65" s="11">
        <v>23298.12656</v>
      </c>
      <c r="J65" s="11">
        <v>24706.28841</v>
      </c>
      <c r="K65" s="11">
        <v>24956.537510000002</v>
      </c>
      <c r="L65" s="11">
        <v>27094.82001</v>
      </c>
      <c r="M65" s="11">
        <v>28895.913370000002</v>
      </c>
      <c r="N65" s="11">
        <v>30608.46283812617</v>
      </c>
      <c r="O65" s="11">
        <v>33002.84157440359</v>
      </c>
      <c r="P65" s="11">
        <v>36517.668836667806</v>
      </c>
      <c r="Q65" s="11">
        <v>38508.36944917197</v>
      </c>
      <c r="R65" s="11">
        <v>41574.277485173654</v>
      </c>
      <c r="S65" s="11">
        <v>46320.292175054674</v>
      </c>
      <c r="T65" s="11">
        <v>52390.92067038499</v>
      </c>
      <c r="U65" s="11">
        <v>59435.1033486616</v>
      </c>
      <c r="V65" s="11">
        <v>53761.89509718499</v>
      </c>
    </row>
    <row r="66" spans="1:22" ht="15.75" customHeight="1">
      <c r="A66" s="10"/>
      <c r="B66" s="1" t="s">
        <v>14</v>
      </c>
      <c r="C66" s="11">
        <v>4225.0265095501745</v>
      </c>
      <c r="D66" s="11">
        <v>4754.41822806018</v>
      </c>
      <c r="E66" s="11">
        <v>5295.695280785506</v>
      </c>
      <c r="F66" s="11">
        <v>6098.131919137529</v>
      </c>
      <c r="G66" s="11">
        <v>6589.323370000001</v>
      </c>
      <c r="H66" s="11">
        <v>6167.444849999999</v>
      </c>
      <c r="I66" s="11">
        <v>7396.28243</v>
      </c>
      <c r="J66" s="11">
        <v>7745.60756</v>
      </c>
      <c r="K66" s="11">
        <v>7998.20183</v>
      </c>
      <c r="L66" s="11">
        <v>8234.346520000001</v>
      </c>
      <c r="M66" s="11">
        <v>9083.049699999998</v>
      </c>
      <c r="N66" s="11">
        <v>10725.40855</v>
      </c>
      <c r="O66" s="11">
        <v>11521.38195491871</v>
      </c>
      <c r="P66" s="11">
        <v>13069.958151413834</v>
      </c>
      <c r="Q66" s="11">
        <v>14423.658198886409</v>
      </c>
      <c r="R66" s="11">
        <v>11450.07375779239</v>
      </c>
      <c r="S66" s="11">
        <v>11821.030679183918</v>
      </c>
      <c r="T66" s="11">
        <v>12947.417092177388</v>
      </c>
      <c r="U66" s="11">
        <v>14406.118341323974</v>
      </c>
      <c r="V66" s="11">
        <v>13962.566481168378</v>
      </c>
    </row>
    <row r="67" spans="1:22" ht="15.75" customHeight="1">
      <c r="A67" s="10"/>
      <c r="B67" s="1" t="s">
        <v>15</v>
      </c>
      <c r="C67" s="11">
        <v>243.43035207820571</v>
      </c>
      <c r="D67" s="11">
        <v>247.53731463636063</v>
      </c>
      <c r="E67" s="11">
        <v>304.1431705962341</v>
      </c>
      <c r="F67" s="11">
        <v>296.973224945007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</row>
    <row r="68" spans="1:22" ht="15.75" customHeight="1">
      <c r="A68" s="10"/>
      <c r="B68" s="1" t="s">
        <v>30</v>
      </c>
      <c r="C68" s="11">
        <v>1461.4843626750514</v>
      </c>
      <c r="D68" s="11">
        <v>1631.070008356552</v>
      </c>
      <c r="E68" s="11">
        <v>1858.7578193477932</v>
      </c>
      <c r="F68" s="11">
        <v>2124.3512453997537</v>
      </c>
      <c r="G68" s="11">
        <v>2172.24048</v>
      </c>
      <c r="H68" s="11">
        <v>2279.15415</v>
      </c>
      <c r="I68" s="11">
        <v>2681.87163</v>
      </c>
      <c r="J68" s="11">
        <v>2346.77741</v>
      </c>
      <c r="K68" s="11">
        <v>2713.5017799999996</v>
      </c>
      <c r="L68" s="11">
        <v>2482.5548400000002</v>
      </c>
      <c r="M68" s="11">
        <v>2689.6161700000002</v>
      </c>
      <c r="N68" s="11">
        <v>2859.5365</v>
      </c>
      <c r="O68" s="11">
        <v>3393.8171999999995</v>
      </c>
      <c r="P68" s="11">
        <v>3741.5492400000003</v>
      </c>
      <c r="Q68" s="11">
        <v>3956.79413</v>
      </c>
      <c r="R68" s="11">
        <v>4767.724972368279</v>
      </c>
      <c r="S68" s="11">
        <v>6871.908484266732</v>
      </c>
      <c r="T68" s="11">
        <v>9202.524523865857</v>
      </c>
      <c r="U68" s="11">
        <v>8074.853271912661</v>
      </c>
      <c r="V68" s="11">
        <v>5351.852488507429</v>
      </c>
    </row>
    <row r="69" spans="1:22" ht="15.75" customHeight="1">
      <c r="A69" s="10"/>
      <c r="B69" s="1" t="s">
        <v>31</v>
      </c>
      <c r="C69" s="11">
        <v>2744.574399817704</v>
      </c>
      <c r="D69" s="11">
        <v>3311.1388344881193</v>
      </c>
      <c r="E69" s="11">
        <v>3702.8715036262697</v>
      </c>
      <c r="F69" s="11">
        <v>4594.827237465521</v>
      </c>
      <c r="G69" s="11">
        <v>4814.79402</v>
      </c>
      <c r="H69" s="11">
        <v>5490.9642300000005</v>
      </c>
      <c r="I69" s="11">
        <v>5747.88955</v>
      </c>
      <c r="J69" s="11">
        <v>6463.66875</v>
      </c>
      <c r="K69" s="11">
        <v>7256.80666</v>
      </c>
      <c r="L69" s="11">
        <v>7748.115519999999</v>
      </c>
      <c r="M69" s="11">
        <v>8555.167300000001</v>
      </c>
      <c r="N69" s="11">
        <v>9502.35734</v>
      </c>
      <c r="O69" s="11">
        <v>10487.519465935417</v>
      </c>
      <c r="P69" s="11">
        <v>11768.330138491545</v>
      </c>
      <c r="Q69" s="11">
        <v>12594.70683437027</v>
      </c>
      <c r="R69" s="11">
        <v>14979.756845891356</v>
      </c>
      <c r="S69" s="11">
        <v>21687.678200750513</v>
      </c>
      <c r="T69" s="11">
        <v>29066.660697777304</v>
      </c>
      <c r="U69" s="11">
        <v>25467.28503807683</v>
      </c>
      <c r="V69" s="11">
        <v>16891.881731522157</v>
      </c>
    </row>
    <row r="70" spans="1:117" s="90" customFormat="1" ht="15.75" customHeight="1">
      <c r="A70" s="17"/>
      <c r="B70" s="103" t="s">
        <v>32</v>
      </c>
      <c r="C70" s="102">
        <v>1152.6505008174165</v>
      </c>
      <c r="D70" s="102">
        <v>1080.4254547778955</v>
      </c>
      <c r="E70" s="102">
        <v>1224.6462186233323</v>
      </c>
      <c r="F70" s="102">
        <v>1034.8929543186969</v>
      </c>
      <c r="G70" s="102">
        <v>1587.85075</v>
      </c>
      <c r="H70" s="102">
        <v>848.8213000000001</v>
      </c>
      <c r="I70" s="102">
        <v>983.43273</v>
      </c>
      <c r="J70" s="102">
        <v>760.49532</v>
      </c>
      <c r="K70" s="102">
        <v>1605.2750299999998</v>
      </c>
      <c r="L70" s="102">
        <v>1561.32641</v>
      </c>
      <c r="M70" s="102">
        <v>773.06777</v>
      </c>
      <c r="N70" s="102">
        <v>1288.97146</v>
      </c>
      <c r="O70" s="102">
        <v>1932.0572747422868</v>
      </c>
      <c r="P70" s="102">
        <v>1359.0450088268242</v>
      </c>
      <c r="Q70" s="102">
        <v>1879.6292174711605</v>
      </c>
      <c r="R70" s="102">
        <v>2152.5634251323218</v>
      </c>
      <c r="S70" s="102">
        <v>2249.978806974373</v>
      </c>
      <c r="T70" s="102">
        <v>1798.970520507402</v>
      </c>
      <c r="U70" s="102">
        <v>1988.4000372902503</v>
      </c>
      <c r="V70" s="102">
        <v>1963.853671001004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23424.67552849628</v>
      </c>
      <c r="D71" s="12">
        <v>26106.921005101463</v>
      </c>
      <c r="E71" s="12">
        <v>29613.4825748382</v>
      </c>
      <c r="F71" s="12">
        <v>33809.78247924871</v>
      </c>
      <c r="G71" s="12">
        <v>35323.767459999995</v>
      </c>
      <c r="H71" s="12">
        <v>36302.88987</v>
      </c>
      <c r="I71" s="12">
        <v>40107.6029</v>
      </c>
      <c r="J71" s="12">
        <v>42022.837450000006</v>
      </c>
      <c r="K71" s="12">
        <v>44530.322810000005</v>
      </c>
      <c r="L71" s="12">
        <v>47121.1633</v>
      </c>
      <c r="M71" s="12">
        <v>49996.81431</v>
      </c>
      <c r="N71" s="12">
        <v>54984.73668812617</v>
      </c>
      <c r="O71" s="12">
        <v>60337.61747</v>
      </c>
      <c r="P71" s="12">
        <v>66456.55137540001</v>
      </c>
      <c r="Q71" s="12">
        <v>71363.1578298998</v>
      </c>
      <c r="R71" s="12">
        <v>74924.39648635799</v>
      </c>
      <c r="S71" s="12">
        <v>88950.8883462302</v>
      </c>
      <c r="T71" s="12">
        <v>105406.49350471294</v>
      </c>
      <c r="U71" s="12">
        <v>109371.7600372653</v>
      </c>
      <c r="V71" s="12">
        <v>91932.04946938397</v>
      </c>
    </row>
    <row r="72" spans="1:22" ht="15.75" customHeight="1">
      <c r="A72" s="119" t="s">
        <v>28</v>
      </c>
      <c r="B72" s="119"/>
      <c r="C72" s="59">
        <v>0</v>
      </c>
      <c r="D72" s="59">
        <v>0</v>
      </c>
      <c r="E72" s="59">
        <v>0</v>
      </c>
      <c r="F72" s="59">
        <v>0</v>
      </c>
      <c r="G72" s="59">
        <v>-0.0256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</row>
    <row r="73" spans="1:22" ht="31.5" customHeight="1" thickBot="1">
      <c r="A73" s="116" t="s">
        <v>29</v>
      </c>
      <c r="B73" s="116"/>
      <c r="C73" s="35">
        <v>23424.67552849628</v>
      </c>
      <c r="D73" s="35">
        <v>26106.921005101463</v>
      </c>
      <c r="E73" s="35">
        <v>29613.4825748382</v>
      </c>
      <c r="F73" s="35">
        <v>33809.78247924871</v>
      </c>
      <c r="G73" s="35">
        <v>35323.793059999996</v>
      </c>
      <c r="H73" s="35">
        <v>36302.88987</v>
      </c>
      <c r="I73" s="35">
        <v>40107.6029</v>
      </c>
      <c r="J73" s="35">
        <v>42022.837450000006</v>
      </c>
      <c r="K73" s="35">
        <v>44530.322810000005</v>
      </c>
      <c r="L73" s="35">
        <v>47121.1633</v>
      </c>
      <c r="M73" s="35">
        <v>49996.81431</v>
      </c>
      <c r="N73" s="35">
        <v>54984.73668812617</v>
      </c>
      <c r="O73" s="35">
        <v>60337.61747</v>
      </c>
      <c r="P73" s="35">
        <v>66456.55137540001</v>
      </c>
      <c r="Q73" s="35">
        <v>71363.1578298998</v>
      </c>
      <c r="R73" s="35">
        <v>74924.39648635799</v>
      </c>
      <c r="S73" s="35">
        <v>88950.8883462302</v>
      </c>
      <c r="T73" s="35">
        <v>105406.49350471294</v>
      </c>
      <c r="U73" s="35">
        <v>109371.7600372653</v>
      </c>
      <c r="V73" s="35">
        <v>91932.04946938397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2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5.75" customHeight="1">
      <c r="A79" s="10"/>
      <c r="B79" s="21" t="s">
        <v>33</v>
      </c>
      <c r="C79" s="16">
        <v>14978.407567938557</v>
      </c>
      <c r="D79" s="16">
        <v>16735.97979962717</v>
      </c>
      <c r="E79" s="16">
        <v>19086.937238415154</v>
      </c>
      <c r="F79" s="16">
        <v>21871.532924065854</v>
      </c>
      <c r="G79" s="16">
        <v>22276.62392</v>
      </c>
      <c r="H79" s="16">
        <v>22837.934269999998</v>
      </c>
      <c r="I79" s="16">
        <v>24784.801449999995</v>
      </c>
      <c r="J79" s="16">
        <v>25543.76942</v>
      </c>
      <c r="K79" s="16">
        <v>26010.53825</v>
      </c>
      <c r="L79" s="16">
        <v>27491.35534</v>
      </c>
      <c r="M79" s="16">
        <v>29359.31417</v>
      </c>
      <c r="N79" s="16">
        <v>32433.36471000001</v>
      </c>
      <c r="O79" s="16">
        <v>34829.17654000001</v>
      </c>
      <c r="P79" s="16">
        <v>39101.5847</v>
      </c>
      <c r="Q79" s="16">
        <v>41711.9942</v>
      </c>
      <c r="R79" s="16">
        <v>43429.96518034406</v>
      </c>
      <c r="S79" s="16">
        <v>44454.13893404305</v>
      </c>
      <c r="T79" s="16">
        <v>48713.665633660545</v>
      </c>
      <c r="U79" s="16">
        <v>56122.387544484605</v>
      </c>
      <c r="V79" s="16">
        <v>50978.36365398506</v>
      </c>
    </row>
    <row r="80" spans="1:22" ht="15.75" customHeight="1">
      <c r="A80" s="10"/>
      <c r="B80" s="21" t="s">
        <v>34</v>
      </c>
      <c r="C80" s="16">
        <v>3383.7486174209193</v>
      </c>
      <c r="D80" s="16">
        <v>3681.36456834805</v>
      </c>
      <c r="E80" s="16">
        <v>4118.55308540004</v>
      </c>
      <c r="F80" s="16">
        <v>4624.2302445427</v>
      </c>
      <c r="G80" s="16">
        <v>4917.551759999999</v>
      </c>
      <c r="H80" s="16">
        <v>5359.78525</v>
      </c>
      <c r="I80" s="16">
        <v>6465.819280000001</v>
      </c>
      <c r="J80" s="16">
        <v>7232.147630000001</v>
      </c>
      <c r="K80" s="16">
        <v>7809.199450000001</v>
      </c>
      <c r="L80" s="16">
        <v>8375.591230000002</v>
      </c>
      <c r="M80" s="16">
        <v>9249.68215</v>
      </c>
      <c r="N80" s="16">
        <v>9824.227811969185</v>
      </c>
      <c r="O80" s="16">
        <v>11017.319440772739</v>
      </c>
      <c r="P80" s="16">
        <v>12033.712465019104</v>
      </c>
      <c r="Q80" s="16">
        <v>12760.868707317088</v>
      </c>
      <c r="R80" s="16">
        <v>13317.250476078134</v>
      </c>
      <c r="S80" s="16">
        <v>14669.507272410385</v>
      </c>
      <c r="T80" s="16">
        <v>17714.38706347119</v>
      </c>
      <c r="U80" s="16">
        <v>18017.840161158114</v>
      </c>
      <c r="V80" s="16">
        <v>18084.547377348532</v>
      </c>
    </row>
    <row r="81" spans="1:22" ht="15.75" customHeight="1">
      <c r="A81" s="22"/>
      <c r="B81" s="21" t="s">
        <v>35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303.59227</v>
      </c>
      <c r="J81" s="16">
        <v>377.83199</v>
      </c>
      <c r="K81" s="16">
        <v>427.86665999999997</v>
      </c>
      <c r="L81" s="16">
        <v>384.70175</v>
      </c>
      <c r="M81" s="16">
        <v>429.5841</v>
      </c>
      <c r="N81" s="16">
        <v>314.55735615697614</v>
      </c>
      <c r="O81" s="16">
        <v>345.34898096919267</v>
      </c>
      <c r="P81" s="16">
        <v>366.06991982734417</v>
      </c>
      <c r="Q81" s="16">
        <v>443.1151833848323</v>
      </c>
      <c r="R81" s="16">
        <v>460.8401967759711</v>
      </c>
      <c r="S81" s="16">
        <v>1162.3551486104661</v>
      </c>
      <c r="T81" s="16">
        <v>1591.745305566777</v>
      </c>
      <c r="U81" s="16">
        <v>2753.232998579082</v>
      </c>
      <c r="V81" s="16">
        <v>1688.5226663664582</v>
      </c>
    </row>
    <row r="82" spans="1:22" ht="15.75" customHeight="1">
      <c r="A82" s="10"/>
      <c r="B82" s="21" t="s">
        <v>36</v>
      </c>
      <c r="C82" s="16">
        <v>618.7122463816012</v>
      </c>
      <c r="D82" s="16">
        <v>688.4514578322983</v>
      </c>
      <c r="E82" s="16">
        <v>785.9857389900125</v>
      </c>
      <c r="F82" s="16">
        <v>894.5227871858633</v>
      </c>
      <c r="G82" s="16">
        <v>913.6076300000001</v>
      </c>
      <c r="H82" s="16">
        <v>916.0751100000001</v>
      </c>
      <c r="I82" s="16">
        <v>928.8051</v>
      </c>
      <c r="J82" s="16">
        <v>953.00935</v>
      </c>
      <c r="K82" s="16">
        <v>909.9087900000001</v>
      </c>
      <c r="L82" s="16">
        <v>949.8838099999999</v>
      </c>
      <c r="M82" s="16">
        <v>923.8991100000001</v>
      </c>
      <c r="N82" s="16">
        <v>1001.29476</v>
      </c>
      <c r="O82" s="16">
        <v>1002.77787</v>
      </c>
      <c r="P82" s="16">
        <v>1137.31344</v>
      </c>
      <c r="Q82" s="16">
        <v>1203.24821</v>
      </c>
      <c r="R82" s="16">
        <v>1228.6642608560135</v>
      </c>
      <c r="S82" s="16">
        <v>1223.3866769893211</v>
      </c>
      <c r="T82" s="16">
        <v>1330.7635465327726</v>
      </c>
      <c r="U82" s="16">
        <v>1376.557907518516</v>
      </c>
      <c r="V82" s="16">
        <v>1353.8516862891204</v>
      </c>
    </row>
    <row r="83" spans="1:22" ht="15.75" customHeight="1">
      <c r="A83" s="10"/>
      <c r="B83" s="21" t="s">
        <v>37</v>
      </c>
      <c r="C83" s="16">
        <v>2716.0051594021784</v>
      </c>
      <c r="D83" s="16">
        <v>3278.0793721592895</v>
      </c>
      <c r="E83" s="16">
        <v>3664.4996095418715</v>
      </c>
      <c r="F83" s="16">
        <v>4544.830932790899</v>
      </c>
      <c r="G83" s="16">
        <v>4772.8609400000005</v>
      </c>
      <c r="H83" s="16">
        <v>5427.82909</v>
      </c>
      <c r="I83" s="16">
        <v>5676.41011</v>
      </c>
      <c r="J83" s="16">
        <v>6182.73158</v>
      </c>
      <c r="K83" s="16">
        <v>6704.27882</v>
      </c>
      <c r="L83" s="16">
        <v>7432.030269999999</v>
      </c>
      <c r="M83" s="16">
        <v>8124.33131</v>
      </c>
      <c r="N83" s="16">
        <v>8992.93185</v>
      </c>
      <c r="O83" s="16">
        <v>10023.460453515781</v>
      </c>
      <c r="P83" s="16">
        <v>11240.54392172673</v>
      </c>
      <c r="Q83" s="16">
        <v>12126.45310172673</v>
      </c>
      <c r="R83" s="16">
        <v>12748.097561628223</v>
      </c>
      <c r="S83" s="16">
        <v>23479.882848945024</v>
      </c>
      <c r="T83" s="16">
        <v>32188.820933995725</v>
      </c>
      <c r="U83" s="16">
        <v>26908.127309052066</v>
      </c>
      <c r="V83" s="16">
        <v>15778.433743072217</v>
      </c>
    </row>
    <row r="84" spans="1:22" ht="15.75" customHeight="1">
      <c r="A84" s="10"/>
      <c r="B84" s="21" t="s">
        <v>38</v>
      </c>
      <c r="C84" s="16">
        <v>575.1514365356064</v>
      </c>
      <c r="D84" s="16">
        <v>642.6203523567573</v>
      </c>
      <c r="E84" s="16">
        <v>732.8606838677874</v>
      </c>
      <c r="F84" s="16">
        <v>839.7726363446915</v>
      </c>
      <c r="G84" s="16">
        <v>855.29806</v>
      </c>
      <c r="H84" s="16">
        <v>912.44485</v>
      </c>
      <c r="I84" s="16">
        <v>964.7419600000001</v>
      </c>
      <c r="J84" s="16">
        <v>972.8521599999999</v>
      </c>
      <c r="K84" s="16">
        <v>1063.2558099999999</v>
      </c>
      <c r="L84" s="16">
        <v>926.27449</v>
      </c>
      <c r="M84" s="16">
        <v>1136.9357000000002</v>
      </c>
      <c r="N84" s="16">
        <v>1129.38874</v>
      </c>
      <c r="O84" s="16">
        <v>1187.47691</v>
      </c>
      <c r="P84" s="16">
        <v>1218.2819200000001</v>
      </c>
      <c r="Q84" s="16">
        <v>1237.84921</v>
      </c>
      <c r="R84" s="16">
        <v>1587.0153855432666</v>
      </c>
      <c r="S84" s="16">
        <v>1711.6386582575844</v>
      </c>
      <c r="T84" s="16">
        <v>2068.1405009785303</v>
      </c>
      <c r="U84" s="16">
        <v>2205.214079182658</v>
      </c>
      <c r="V84" s="16">
        <v>2084.476671321579</v>
      </c>
    </row>
    <row r="85" spans="1:22" ht="15.75" customHeight="1">
      <c r="A85" s="10"/>
      <c r="B85" s="21" t="s">
        <v>39</v>
      </c>
      <c r="C85" s="16">
        <v>1152.6505008174165</v>
      </c>
      <c r="D85" s="16">
        <v>1080.4254547778955</v>
      </c>
      <c r="E85" s="16">
        <v>1224.6462186233323</v>
      </c>
      <c r="F85" s="16">
        <v>1034.8929543186969</v>
      </c>
      <c r="G85" s="16">
        <v>1587.85075</v>
      </c>
      <c r="H85" s="16">
        <v>848.8213000000001</v>
      </c>
      <c r="I85" s="16">
        <v>983.43273</v>
      </c>
      <c r="J85" s="16">
        <v>760.49532</v>
      </c>
      <c r="K85" s="16">
        <v>1605.2750299999998</v>
      </c>
      <c r="L85" s="16">
        <v>1561.32641</v>
      </c>
      <c r="M85" s="16">
        <v>773.06777</v>
      </c>
      <c r="N85" s="16">
        <v>1288.97146</v>
      </c>
      <c r="O85" s="16">
        <v>1932.0572747422868</v>
      </c>
      <c r="P85" s="16">
        <v>1359.0450088268242</v>
      </c>
      <c r="Q85" s="16">
        <v>1879.6292174711605</v>
      </c>
      <c r="R85" s="16">
        <v>2152.5634251323218</v>
      </c>
      <c r="S85" s="16">
        <v>2249.978806974373</v>
      </c>
      <c r="T85" s="16">
        <v>1798.970520507402</v>
      </c>
      <c r="U85" s="16">
        <v>1988.4000372902503</v>
      </c>
      <c r="V85" s="16">
        <v>1963.853671001004</v>
      </c>
    </row>
    <row r="86" spans="1:117" s="113" customFormat="1" ht="31.5" customHeight="1" thickBot="1">
      <c r="A86" s="116" t="s">
        <v>29</v>
      </c>
      <c r="B86" s="116"/>
      <c r="C86" s="39">
        <v>23424.67552849628</v>
      </c>
      <c r="D86" s="39">
        <v>26106.921005101463</v>
      </c>
      <c r="E86" s="39">
        <v>29613.4825748382</v>
      </c>
      <c r="F86" s="39">
        <v>33809.78247924871</v>
      </c>
      <c r="G86" s="39">
        <v>35323.793059999996</v>
      </c>
      <c r="H86" s="39">
        <v>36302.88987</v>
      </c>
      <c r="I86" s="39">
        <v>40107.6029</v>
      </c>
      <c r="J86" s="39">
        <v>42022.837450000006</v>
      </c>
      <c r="K86" s="39">
        <v>44530.322810000005</v>
      </c>
      <c r="L86" s="39">
        <v>47121.1633</v>
      </c>
      <c r="M86" s="39">
        <v>49996.81431</v>
      </c>
      <c r="N86" s="39">
        <v>54984.73668812617</v>
      </c>
      <c r="O86" s="39">
        <v>60337.61747</v>
      </c>
      <c r="P86" s="39">
        <v>66456.55137540001</v>
      </c>
      <c r="Q86" s="39">
        <v>71363.1578298998</v>
      </c>
      <c r="R86" s="39">
        <v>74924.39648635799</v>
      </c>
      <c r="S86" s="39">
        <v>88950.8883462302</v>
      </c>
      <c r="T86" s="39">
        <v>105406.49350471294</v>
      </c>
      <c r="U86" s="39">
        <v>109371.7600372653</v>
      </c>
      <c r="V86" s="39">
        <v>91932.04946938397</v>
      </c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2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5.75" customHeight="1">
      <c r="A92" s="10"/>
      <c r="B92" s="21" t="s">
        <v>40</v>
      </c>
      <c r="C92" s="16">
        <v>618.7122463816012</v>
      </c>
      <c r="D92" s="16">
        <v>688.4514578322983</v>
      </c>
      <c r="E92" s="16">
        <v>785.9857389900125</v>
      </c>
      <c r="F92" s="16">
        <v>894.5227871858633</v>
      </c>
      <c r="G92" s="16">
        <v>913.6076300000001</v>
      </c>
      <c r="H92" s="16">
        <v>916.0751100000001</v>
      </c>
      <c r="I92" s="16">
        <v>928.8051</v>
      </c>
      <c r="J92" s="16">
        <v>953.00935</v>
      </c>
      <c r="K92" s="16">
        <v>909.9087900000001</v>
      </c>
      <c r="L92" s="16">
        <v>949.8838099999999</v>
      </c>
      <c r="M92" s="16">
        <v>923.8991100000001</v>
      </c>
      <c r="N92" s="16">
        <v>1001.29476</v>
      </c>
      <c r="O92" s="16">
        <v>1002.77787</v>
      </c>
      <c r="P92" s="16">
        <v>1137.31344</v>
      </c>
      <c r="Q92" s="16">
        <v>1203.24821</v>
      </c>
      <c r="R92" s="16">
        <v>1228.6642608560135</v>
      </c>
      <c r="S92" s="16">
        <v>1223.3866769893211</v>
      </c>
      <c r="T92" s="16">
        <v>1330.7635465327726</v>
      </c>
      <c r="U92" s="16">
        <v>1376.557907518516</v>
      </c>
      <c r="V92" s="16">
        <v>1353.8516862891204</v>
      </c>
    </row>
    <row r="93" spans="1:22" ht="15.75" customHeight="1">
      <c r="A93" s="10"/>
      <c r="B93" s="21" t="s">
        <v>41</v>
      </c>
      <c r="C93" s="16">
        <v>17447.254018807893</v>
      </c>
      <c r="D93" s="16">
        <v>19395.83524965006</v>
      </c>
      <c r="E93" s="16">
        <v>22041.22129425474</v>
      </c>
      <c r="F93" s="16">
        <v>25161.18825488319</v>
      </c>
      <c r="G93" s="16">
        <v>25835.274579999998</v>
      </c>
      <c r="H93" s="16">
        <v>26767.875079999998</v>
      </c>
      <c r="I93" s="16">
        <v>29765.60389</v>
      </c>
      <c r="J93" s="16">
        <v>31498.886620000005</v>
      </c>
      <c r="K93" s="16">
        <v>32044.830550000006</v>
      </c>
      <c r="L93" s="16">
        <v>34379.28272</v>
      </c>
      <c r="M93" s="16">
        <v>37055.06396</v>
      </c>
      <c r="N93" s="16">
        <v>40332.57662812617</v>
      </c>
      <c r="O93" s="16">
        <v>43521.4456593223</v>
      </c>
      <c r="P93" s="16">
        <v>48450.31354808164</v>
      </c>
      <c r="Q93" s="16">
        <v>51728.77943805837</v>
      </c>
      <c r="R93" s="16">
        <v>51822.622011542815</v>
      </c>
      <c r="S93" s="16">
        <v>56946.28732661887</v>
      </c>
      <c r="T93" s="16">
        <v>64030.338062735165</v>
      </c>
      <c r="U93" s="16">
        <v>72464.66378246705</v>
      </c>
      <c r="V93" s="16">
        <v>66370.60989206425</v>
      </c>
    </row>
    <row r="94" spans="1:22" ht="15.75" customHeight="1">
      <c r="A94" s="10"/>
      <c r="B94" s="21" t="s">
        <v>42</v>
      </c>
      <c r="C94" s="16">
        <v>4206.058762489368</v>
      </c>
      <c r="D94" s="16">
        <v>4942.208842841209</v>
      </c>
      <c r="E94" s="16">
        <v>5561.629322970112</v>
      </c>
      <c r="F94" s="16">
        <v>6719.178482860956</v>
      </c>
      <c r="G94" s="16">
        <v>6987.060100000001</v>
      </c>
      <c r="H94" s="16">
        <v>7770.11838</v>
      </c>
      <c r="I94" s="16">
        <v>8429.761180000001</v>
      </c>
      <c r="J94" s="16">
        <v>8810.44616</v>
      </c>
      <c r="K94" s="16">
        <v>9970.30844</v>
      </c>
      <c r="L94" s="16">
        <v>10230.67036</v>
      </c>
      <c r="M94" s="16">
        <v>11244.78347</v>
      </c>
      <c r="N94" s="16">
        <v>12361.89384</v>
      </c>
      <c r="O94" s="16">
        <v>13881.336665935416</v>
      </c>
      <c r="P94" s="16">
        <v>15509.879378491545</v>
      </c>
      <c r="Q94" s="16">
        <v>16551.500964370272</v>
      </c>
      <c r="R94" s="16">
        <v>19720.546788826847</v>
      </c>
      <c r="S94" s="16">
        <v>28531.23553564764</v>
      </c>
      <c r="T94" s="16">
        <v>38246.4213749376</v>
      </c>
      <c r="U94" s="16">
        <v>33542.13830998949</v>
      </c>
      <c r="V94" s="16">
        <v>22243.734220029586</v>
      </c>
    </row>
    <row r="95" spans="1:22" ht="15.75" customHeight="1">
      <c r="A95" s="10"/>
      <c r="B95" s="21" t="s">
        <v>32</v>
      </c>
      <c r="C95" s="16">
        <v>1152.6505008174165</v>
      </c>
      <c r="D95" s="16">
        <v>1080.4254547778955</v>
      </c>
      <c r="E95" s="16">
        <v>1224.6462186233323</v>
      </c>
      <c r="F95" s="16">
        <v>1034.8929543186969</v>
      </c>
      <c r="G95" s="16">
        <v>1587.85075</v>
      </c>
      <c r="H95" s="16">
        <v>848.8213000000001</v>
      </c>
      <c r="I95" s="16">
        <v>983.43273</v>
      </c>
      <c r="J95" s="16">
        <v>760.49532</v>
      </c>
      <c r="K95" s="16">
        <v>1605.2750299999998</v>
      </c>
      <c r="L95" s="16">
        <v>1561.32641</v>
      </c>
      <c r="M95" s="16">
        <v>773.06777</v>
      </c>
      <c r="N95" s="16">
        <v>1288.97146</v>
      </c>
      <c r="O95" s="16">
        <v>1932.0572747422868</v>
      </c>
      <c r="P95" s="16">
        <v>1359.0450088268242</v>
      </c>
      <c r="Q95" s="16">
        <v>1879.6292174711605</v>
      </c>
      <c r="R95" s="16">
        <v>2152.5634251323218</v>
      </c>
      <c r="S95" s="16">
        <v>2249.978806974373</v>
      </c>
      <c r="T95" s="16">
        <v>1798.970520507402</v>
      </c>
      <c r="U95" s="16">
        <v>1988.4000372902503</v>
      </c>
      <c r="V95" s="16">
        <v>1963.853671001004</v>
      </c>
    </row>
    <row r="96" spans="1:117" s="113" customFormat="1" ht="31.5" customHeight="1" thickBot="1">
      <c r="A96" s="116" t="s">
        <v>29</v>
      </c>
      <c r="B96" s="116"/>
      <c r="C96" s="39">
        <v>23424.67552849628</v>
      </c>
      <c r="D96" s="39">
        <v>26106.921005101463</v>
      </c>
      <c r="E96" s="39">
        <v>29613.4825748382</v>
      </c>
      <c r="F96" s="39">
        <v>33809.78247924871</v>
      </c>
      <c r="G96" s="39">
        <v>35323.793059999996</v>
      </c>
      <c r="H96" s="39">
        <v>36302.88987</v>
      </c>
      <c r="I96" s="39">
        <v>40107.6029</v>
      </c>
      <c r="J96" s="39">
        <v>42022.837450000006</v>
      </c>
      <c r="K96" s="39">
        <v>44530.322810000005</v>
      </c>
      <c r="L96" s="39">
        <v>47121.1633</v>
      </c>
      <c r="M96" s="39">
        <v>49996.81431</v>
      </c>
      <c r="N96" s="39">
        <v>54984.73668812617</v>
      </c>
      <c r="O96" s="39">
        <v>60337.61747</v>
      </c>
      <c r="P96" s="39">
        <v>66456.55137540001</v>
      </c>
      <c r="Q96" s="39">
        <v>71363.1578298998</v>
      </c>
      <c r="R96" s="39">
        <v>74924.39648635799</v>
      </c>
      <c r="S96" s="39">
        <v>88950.8883462302</v>
      </c>
      <c r="T96" s="39">
        <v>105406.49350471294</v>
      </c>
      <c r="U96" s="39">
        <v>109371.7600372653</v>
      </c>
      <c r="V96" s="39">
        <v>91932.04946938397</v>
      </c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</row>
    <row r="97" spans="1:22" ht="31.5" customHeight="1" thickTop="1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>
        <f>+R96-R86+R73-R59</f>
        <v>0</v>
      </c>
      <c r="S97" s="8"/>
      <c r="T97" s="8"/>
      <c r="U97" s="8"/>
      <c r="V97" s="8"/>
    </row>
    <row r="98" spans="1:22" ht="15.75" customHeight="1">
      <c r="A98" s="63" t="s">
        <v>72</v>
      </c>
      <c r="B98" s="7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ht="6.75" customHeight="1" thickBot="1">
      <c r="A99" s="34"/>
      <c r="B99" s="7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117" s="5" customFormat="1" ht="15.75" customHeight="1" thickTop="1">
      <c r="A100" s="73"/>
      <c r="B100" s="31"/>
      <c r="C100" s="40" t="s">
        <v>0</v>
      </c>
      <c r="D100" s="40" t="s">
        <v>1</v>
      </c>
      <c r="E100" s="40" t="s">
        <v>2</v>
      </c>
      <c r="F100" s="40" t="s">
        <v>3</v>
      </c>
      <c r="G100" s="40" t="s">
        <v>4</v>
      </c>
      <c r="H100" s="40" t="s">
        <v>5</v>
      </c>
      <c r="I100" s="40" t="s">
        <v>6</v>
      </c>
      <c r="J100" s="40" t="s">
        <v>7</v>
      </c>
      <c r="K100" s="40" t="s">
        <v>8</v>
      </c>
      <c r="L100" s="40" t="s">
        <v>9</v>
      </c>
      <c r="M100" s="40" t="s">
        <v>10</v>
      </c>
      <c r="N100" s="40">
        <v>2002</v>
      </c>
      <c r="O100" s="40">
        <v>2003</v>
      </c>
      <c r="P100" s="40">
        <v>2004</v>
      </c>
      <c r="Q100" s="40">
        <v>2005</v>
      </c>
      <c r="R100" s="40">
        <v>2006</v>
      </c>
      <c r="S100" s="40">
        <v>2007</v>
      </c>
      <c r="T100" s="40">
        <v>2008</v>
      </c>
      <c r="U100" s="40">
        <v>2009</v>
      </c>
      <c r="V100" s="40">
        <v>2010</v>
      </c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</row>
    <row r="101" spans="1:22" s="37" customFormat="1" ht="30" customHeight="1" thickBot="1">
      <c r="A101" s="52"/>
      <c r="B101" s="52" t="s">
        <v>92</v>
      </c>
      <c r="C101" s="35">
        <v>591.2538679951958</v>
      </c>
      <c r="D101" s="35">
        <v>837.4406972910298</v>
      </c>
      <c r="E101" s="35">
        <v>1085.4733645117415</v>
      </c>
      <c r="F101" s="35">
        <v>1378.899712614645</v>
      </c>
      <c r="G101" s="35">
        <v>1011.0016842967182</v>
      </c>
      <c r="H101" s="35">
        <v>597.9318245459087</v>
      </c>
      <c r="I101" s="35">
        <v>12231.970536406969</v>
      </c>
      <c r="J101" s="35">
        <v>11637.594265251042</v>
      </c>
      <c r="K101" s="35">
        <v>14967.407336684737</v>
      </c>
      <c r="L101" s="35">
        <v>12093.424794983594</v>
      </c>
      <c r="M101" s="35">
        <v>11423.915539602021</v>
      </c>
      <c r="N101" s="35">
        <v>4508.137656590324</v>
      </c>
      <c r="O101" s="35">
        <v>4656.087774257741</v>
      </c>
      <c r="P101" s="35">
        <v>4592.912693144707</v>
      </c>
      <c r="Q101" s="35">
        <v>4555.1842212712545</v>
      </c>
      <c r="R101" s="35">
        <v>6390.591216871714</v>
      </c>
      <c r="S101" s="35">
        <v>7206.826857528633</v>
      </c>
      <c r="T101" s="35">
        <v>7015.147103303694</v>
      </c>
      <c r="U101" s="35">
        <v>9180.356705158343</v>
      </c>
      <c r="V101" s="35">
        <v>6831.063744092431</v>
      </c>
    </row>
    <row r="102" spans="1:22" ht="31.5" customHeight="1" thickTop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 customHeight="1">
      <c r="A103" s="63" t="s">
        <v>120</v>
      </c>
      <c r="B103" s="7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6.75" customHeight="1" thickBot="1">
      <c r="A104" s="34"/>
      <c r="B104" s="7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117" s="5" customFormat="1" ht="15.75" customHeight="1" thickTop="1">
      <c r="A105" s="73"/>
      <c r="B105" s="31"/>
      <c r="C105" s="40" t="s">
        <v>0</v>
      </c>
      <c r="D105" s="40" t="s">
        <v>1</v>
      </c>
      <c r="E105" s="40" t="s">
        <v>2</v>
      </c>
      <c r="F105" s="40" t="s">
        <v>3</v>
      </c>
      <c r="G105" s="40" t="s">
        <v>4</v>
      </c>
      <c r="H105" s="40" t="s">
        <v>5</v>
      </c>
      <c r="I105" s="40" t="s">
        <v>6</v>
      </c>
      <c r="J105" s="40" t="s">
        <v>7</v>
      </c>
      <c r="K105" s="40" t="s">
        <v>8</v>
      </c>
      <c r="L105" s="40" t="s">
        <v>9</v>
      </c>
      <c r="M105" s="40" t="s">
        <v>10</v>
      </c>
      <c r="N105" s="40">
        <v>2002</v>
      </c>
      <c r="O105" s="40">
        <v>2003</v>
      </c>
      <c r="P105" s="40">
        <v>2004</v>
      </c>
      <c r="Q105" s="40">
        <v>2005</v>
      </c>
      <c r="R105" s="40">
        <v>2006</v>
      </c>
      <c r="S105" s="40">
        <v>2007</v>
      </c>
      <c r="T105" s="40">
        <v>2008</v>
      </c>
      <c r="U105" s="40">
        <v>2009</v>
      </c>
      <c r="V105" s="40">
        <v>2010</v>
      </c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</row>
    <row r="106" spans="1:22" s="37" customFormat="1" ht="30" customHeight="1" thickBot="1">
      <c r="A106" s="71"/>
      <c r="B106" s="71" t="s">
        <v>77</v>
      </c>
      <c r="C106" s="35">
        <v>24015.929396491476</v>
      </c>
      <c r="D106" s="35">
        <v>26944.361702392493</v>
      </c>
      <c r="E106" s="35">
        <v>30698.95593934994</v>
      </c>
      <c r="F106" s="35">
        <v>35188.68219186335</v>
      </c>
      <c r="G106" s="35">
        <v>36334.79474429671</v>
      </c>
      <c r="H106" s="35">
        <v>36900.821694545906</v>
      </c>
      <c r="I106" s="35">
        <v>52339.573436406965</v>
      </c>
      <c r="J106" s="35">
        <v>53660.43171525105</v>
      </c>
      <c r="K106" s="35">
        <v>59497.73014668474</v>
      </c>
      <c r="L106" s="35">
        <v>59214.58809498359</v>
      </c>
      <c r="M106" s="35">
        <v>61420.72984960202</v>
      </c>
      <c r="N106" s="35">
        <v>59492.874344716496</v>
      </c>
      <c r="O106" s="35">
        <v>64993.70524425774</v>
      </c>
      <c r="P106" s="35">
        <v>71049.46406854472</v>
      </c>
      <c r="Q106" s="35">
        <v>75918.34205117106</v>
      </c>
      <c r="R106" s="35">
        <v>81314.98770322971</v>
      </c>
      <c r="S106" s="35">
        <v>96157.71520375884</v>
      </c>
      <c r="T106" s="35">
        <v>112421.64060801663</v>
      </c>
      <c r="U106" s="35">
        <v>118552.11674242363</v>
      </c>
      <c r="V106" s="35">
        <v>98763.1132134764</v>
      </c>
    </row>
    <row r="107" spans="1:22" s="25" customFormat="1" ht="31.5" customHeight="1" thickTop="1">
      <c r="A107" s="70" t="s">
        <v>95</v>
      </c>
      <c r="B107" s="6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25" customFormat="1" ht="15.75" customHeight="1">
      <c r="A108" s="6"/>
      <c r="B108" s="6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25" customFormat="1" ht="15.75" customHeight="1">
      <c r="A109" s="6"/>
      <c r="B109" s="6"/>
      <c r="C109" s="38"/>
      <c r="D109" s="38"/>
      <c r="E109" s="6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25" customFormat="1" ht="15.75" customHeight="1">
      <c r="A110" s="6"/>
      <c r="B110" s="6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25" customFormat="1" ht="3.75" customHeight="1">
      <c r="A111" s="6"/>
      <c r="B111" s="6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25" customFormat="1" ht="3.75" customHeight="1">
      <c r="A112" s="6"/>
      <c r="B112" s="6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25" customFormat="1" ht="31.5" customHeight="1">
      <c r="A113" s="6"/>
      <c r="B113" s="6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25" customFormat="1" ht="6.75" customHeight="1">
      <c r="A114" s="6"/>
      <c r="B114" s="6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25" customFormat="1" ht="15.75" customHeight="1">
      <c r="A115" s="6"/>
      <c r="B115" s="6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25" customFormat="1" ht="3.75" customHeight="1">
      <c r="A116" s="6"/>
      <c r="B116" s="6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25" customFormat="1" ht="15.75" customHeight="1">
      <c r="A117" s="6"/>
      <c r="B117" s="6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25" customFormat="1" ht="15.75" customHeight="1">
      <c r="A118" s="6"/>
      <c r="B118" s="6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25" customFormat="1" ht="15.75" customHeight="1">
      <c r="A119" s="6"/>
      <c r="B119" s="6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25" customFormat="1" ht="15.75" customHeight="1">
      <c r="A120" s="6"/>
      <c r="B120" s="6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25" customFormat="1" ht="15.75" customHeight="1">
      <c r="A121" s="6"/>
      <c r="B121" s="6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25" customFormat="1" ht="30" customHeight="1">
      <c r="A122" s="6"/>
      <c r="B122" s="6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25" customFormat="1" ht="15.75" customHeight="1">
      <c r="A123" s="6"/>
      <c r="B123" s="6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25" customFormat="1" ht="31.5" customHeight="1">
      <c r="A124" s="6"/>
      <c r="B124" s="6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25" customFormat="1" ht="6.75" customHeight="1">
      <c r="A125" s="6"/>
      <c r="B125" s="6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25" customFormat="1" ht="15.75" customHeight="1">
      <c r="A126" s="6"/>
      <c r="B126" s="6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25" customFormat="1" ht="3.75" customHeight="1">
      <c r="A127" s="6"/>
      <c r="B127" s="6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25" customFormat="1" ht="15.75" customHeight="1">
      <c r="A128" s="6"/>
      <c r="B128" s="6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25" customFormat="1" ht="15.75" customHeight="1">
      <c r="A129" s="6"/>
      <c r="B129" s="6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25" customFormat="1" ht="15.75" customHeight="1">
      <c r="A130" s="6"/>
      <c r="B130" s="6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25" customFormat="1" ht="15.75" customHeight="1">
      <c r="A131" s="6"/>
      <c r="B131" s="6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25" customFormat="1" ht="15.75" customHeight="1">
      <c r="A132" s="6"/>
      <c r="B132" s="6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25" customFormat="1" ht="15.75" customHeight="1">
      <c r="A133" s="6"/>
      <c r="B133" s="6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25" customFormat="1" ht="15.75" customHeight="1">
      <c r="A134" s="6"/>
      <c r="B134" s="6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25" customFormat="1" ht="15.75" customHeight="1">
      <c r="A135" s="6"/>
      <c r="B135" s="6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25" customFormat="1" ht="15.75" customHeight="1">
      <c r="A136" s="6"/>
      <c r="B136" s="6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25" customFormat="1" ht="15.75" customHeight="1">
      <c r="A137" s="114" t="s">
        <v>85</v>
      </c>
      <c r="B137" s="6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25" customFormat="1" ht="15.75" customHeight="1">
      <c r="A138" s="6"/>
      <c r="B138" s="6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25" customFormat="1" ht="15.75" customHeight="1">
      <c r="A139" s="6"/>
      <c r="B139" s="6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25" customFormat="1" ht="15.75" customHeight="1">
      <c r="A140" s="6"/>
      <c r="B140" s="6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25" customFormat="1" ht="15.75" customHeight="1">
      <c r="A141" s="6"/>
      <c r="B141" s="6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25" customFormat="1" ht="15.75" customHeight="1">
      <c r="A142" s="6"/>
      <c r="B142" s="6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5" customFormat="1" ht="15.75" customHeight="1">
      <c r="A143" s="6"/>
      <c r="B143" s="6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25" customFormat="1" ht="15.75" customHeight="1">
      <c r="A144" s="6"/>
      <c r="B144" s="6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25" customFormat="1" ht="15.75" customHeight="1">
      <c r="A145" s="6"/>
      <c r="B145" s="6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25" customFormat="1" ht="15.75" customHeight="1">
      <c r="A146" s="6"/>
      <c r="B146" s="6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25" customFormat="1" ht="15.75" customHeight="1">
      <c r="A147" s="6"/>
      <c r="B147" s="6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5" customFormat="1" ht="15.75" customHeight="1">
      <c r="A148" s="6"/>
      <c r="B148" s="6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5" customFormat="1" ht="15.75" customHeight="1">
      <c r="A149" s="6"/>
      <c r="B149" s="6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3:22" ht="15.75" customHeight="1"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3:22" ht="15.75" customHeight="1"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3:117" s="5" customFormat="1" ht="14.25"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</row>
    <row r="159" spans="3:117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</row>
    <row r="160" spans="3:117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</row>
    <row r="161" spans="3:117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</row>
    <row r="162" spans="3:117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</row>
    <row r="163" spans="3:117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</row>
    <row r="164" spans="3:117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</row>
    <row r="165" spans="3:117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</row>
    <row r="166" spans="3:117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</row>
    <row r="167" spans="3:117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</row>
    <row r="168" spans="3:117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</row>
    <row r="169" spans="3:117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</row>
    <row r="170" spans="3:117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</row>
  </sheetData>
  <sheetProtection/>
  <mergeCells count="8">
    <mergeCell ref="A73:B73"/>
    <mergeCell ref="A96:B96"/>
    <mergeCell ref="A86:B86"/>
    <mergeCell ref="A59:B59"/>
    <mergeCell ref="A57:B57"/>
    <mergeCell ref="A58:B58"/>
    <mergeCell ref="A71:B71"/>
    <mergeCell ref="A72:B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M152"/>
  <sheetViews>
    <sheetView showGridLines="0" zoomScalePageLayoutView="0" workbookViewId="0" topLeftCell="A1">
      <selection activeCell="C34" sqref="C34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2" s="25" customFormat="1" ht="20.25" customHeight="1">
      <c r="A2" s="62" t="s">
        <v>93</v>
      </c>
      <c r="B2" s="7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25" customFormat="1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5" customFormat="1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s="25" customFormat="1" ht="15.75" customHeight="1">
      <c r="A7" s="2"/>
      <c r="B7" s="29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s="25" customFormat="1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s="25" customFormat="1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25" customFormat="1" ht="15.75" customHeight="1" thickTop="1">
      <c r="A10" s="30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 t="s">
        <v>11</v>
      </c>
      <c r="U10" s="40" t="s">
        <v>48</v>
      </c>
      <c r="V10" s="40" t="s">
        <v>49</v>
      </c>
    </row>
    <row r="11" spans="1:22" s="25" customFormat="1" ht="15.75" customHeight="1">
      <c r="A11" s="50"/>
      <c r="B11" s="50" t="s">
        <v>17</v>
      </c>
      <c r="C11" s="51">
        <v>57792.833854897646</v>
      </c>
      <c r="D11" s="51">
        <v>77540.37958163179</v>
      </c>
      <c r="E11" s="51">
        <v>84009.12664265562</v>
      </c>
      <c r="F11" s="51">
        <v>88921.52805883226</v>
      </c>
      <c r="G11" s="51">
        <v>83131.49075580644</v>
      </c>
      <c r="H11" s="51">
        <v>61407.48202074149</v>
      </c>
      <c r="I11" s="51">
        <v>61485.890545881244</v>
      </c>
      <c r="J11" s="51">
        <v>61869.2623007705</v>
      </c>
      <c r="K11" s="51">
        <v>63560.96910053461</v>
      </c>
      <c r="L11" s="51">
        <v>67773.36255864162</v>
      </c>
      <c r="M11" s="51">
        <v>69577.77175294267</v>
      </c>
      <c r="N11" s="51">
        <v>72063.8349701234</v>
      </c>
      <c r="O11" s="51">
        <v>66131.77482049323</v>
      </c>
      <c r="P11" s="51">
        <v>89399.86329025315</v>
      </c>
      <c r="Q11" s="51">
        <v>97003.87834386757</v>
      </c>
      <c r="R11" s="51">
        <v>104568</v>
      </c>
      <c r="S11" s="51">
        <v>112089</v>
      </c>
      <c r="T11" s="51">
        <v>113886</v>
      </c>
      <c r="U11" s="51">
        <v>139730</v>
      </c>
      <c r="V11" s="51">
        <v>105547</v>
      </c>
    </row>
    <row r="12" spans="1:22" s="25" customFormat="1" ht="15.75" customHeight="1">
      <c r="A12" s="2"/>
      <c r="B12" s="34" t="s">
        <v>12</v>
      </c>
      <c r="C12" s="9">
        <v>3899.2635532786385</v>
      </c>
      <c r="D12" s="9">
        <v>5391.24459079538</v>
      </c>
      <c r="E12" s="9">
        <v>5900.782225136887</v>
      </c>
      <c r="F12" s="9">
        <v>6297.353228679638</v>
      </c>
      <c r="G12" s="9">
        <v>6105.62147208646</v>
      </c>
      <c r="H12" s="9">
        <v>6238.155037303991</v>
      </c>
      <c r="I12" s="9">
        <v>5734.705309802108</v>
      </c>
      <c r="J12" s="9">
        <v>6355.07451479902</v>
      </c>
      <c r="K12" s="9">
        <v>7187.762112653215</v>
      </c>
      <c r="L12" s="9">
        <v>7806.965220598691</v>
      </c>
      <c r="M12" s="9">
        <v>7743.338032327054</v>
      </c>
      <c r="N12" s="9">
        <v>9980.079752601625</v>
      </c>
      <c r="O12" s="9">
        <v>9171.742556191444</v>
      </c>
      <c r="P12" s="9">
        <v>9755.812908103942</v>
      </c>
      <c r="Q12" s="9">
        <v>11555.634324625655</v>
      </c>
      <c r="R12" s="9">
        <v>16005</v>
      </c>
      <c r="S12" s="9">
        <v>22529</v>
      </c>
      <c r="T12" s="9">
        <v>19764</v>
      </c>
      <c r="U12" s="9">
        <v>17900</v>
      </c>
      <c r="V12" s="9">
        <v>15727</v>
      </c>
    </row>
    <row r="13" spans="1:22" s="25" customFormat="1" ht="15.75" customHeight="1">
      <c r="A13" s="32"/>
      <c r="B13" s="47" t="s">
        <v>56</v>
      </c>
      <c r="C13" s="11">
        <v>2540.3164367434993</v>
      </c>
      <c r="D13" s="11">
        <v>2988.9268864983833</v>
      </c>
      <c r="E13" s="11">
        <v>2954.09082038762</v>
      </c>
      <c r="F13" s="11">
        <v>2966.581493258466</v>
      </c>
      <c r="G13" s="11">
        <v>3116.1108013889893</v>
      </c>
      <c r="H13" s="11">
        <v>3377.151032667985</v>
      </c>
      <c r="I13" s="11">
        <v>2718.6532975398595</v>
      </c>
      <c r="J13" s="11">
        <v>2943.797399372598</v>
      </c>
      <c r="K13" s="11">
        <v>3306.476557312548</v>
      </c>
      <c r="L13" s="11">
        <v>3828.6920446069003</v>
      </c>
      <c r="M13" s="11">
        <v>4222.89077107939</v>
      </c>
      <c r="N13" s="11">
        <v>4885.839220382691</v>
      </c>
      <c r="O13" s="11">
        <v>4686.726258678436</v>
      </c>
      <c r="P13" s="11">
        <v>5362.365349235534</v>
      </c>
      <c r="Q13" s="11">
        <v>6177.537748076496</v>
      </c>
      <c r="R13" s="11">
        <v>7516</v>
      </c>
      <c r="S13" s="11">
        <v>9293</v>
      </c>
      <c r="T13" s="11">
        <v>9471</v>
      </c>
      <c r="U13" s="11">
        <v>9572</v>
      </c>
      <c r="V13" s="11">
        <v>8761</v>
      </c>
    </row>
    <row r="14" spans="1:22" s="25" customFormat="1" ht="15.75" customHeight="1">
      <c r="A14" s="32"/>
      <c r="B14" s="47" t="s">
        <v>55</v>
      </c>
      <c r="C14" s="11">
        <v>1339.2164873450288</v>
      </c>
      <c r="D14" s="11">
        <v>2335.276761488921</v>
      </c>
      <c r="E14" s="11">
        <v>2891.2428274730883</v>
      </c>
      <c r="F14" s="11">
        <v>3276.6321768642993</v>
      </c>
      <c r="G14" s="11">
        <v>2618.9326206974706</v>
      </c>
      <c r="H14" s="11">
        <v>2484.217494636006</v>
      </c>
      <c r="I14" s="11">
        <v>2617.0400722622485</v>
      </c>
      <c r="J14" s="11">
        <v>2999.902355426422</v>
      </c>
      <c r="K14" s="11">
        <v>3466.2927053406675</v>
      </c>
      <c r="L14" s="11">
        <v>3571.43606599179</v>
      </c>
      <c r="M14" s="11">
        <v>3108.4474512476636</v>
      </c>
      <c r="N14" s="11">
        <v>4723.240532218933</v>
      </c>
      <c r="O14" s="11">
        <v>3933.0162975130083</v>
      </c>
      <c r="P14" s="11">
        <v>3681.447558868408</v>
      </c>
      <c r="Q14" s="11">
        <v>4301.096576549157</v>
      </c>
      <c r="R14" s="11">
        <v>7391</v>
      </c>
      <c r="S14" s="11">
        <v>10734</v>
      </c>
      <c r="T14" s="11">
        <v>7991</v>
      </c>
      <c r="U14" s="11">
        <v>6026</v>
      </c>
      <c r="V14" s="11">
        <v>5511</v>
      </c>
    </row>
    <row r="15" spans="1:22" s="25" customFormat="1" ht="15.75" customHeight="1">
      <c r="A15" s="32"/>
      <c r="B15" s="47" t="s">
        <v>57</v>
      </c>
      <c r="C15" s="11">
        <v>19.73062919011029</v>
      </c>
      <c r="D15" s="11">
        <v>67.04094280807601</v>
      </c>
      <c r="E15" s="11">
        <v>55.44857727617817</v>
      </c>
      <c r="F15" s="11">
        <v>54.13955855687363</v>
      </c>
      <c r="G15" s="11">
        <v>370.57804999999996</v>
      </c>
      <c r="H15" s="11">
        <v>376.78651</v>
      </c>
      <c r="I15" s="11">
        <v>399.01194</v>
      </c>
      <c r="J15" s="11">
        <v>411.37476000000004</v>
      </c>
      <c r="K15" s="11">
        <v>414.99285</v>
      </c>
      <c r="L15" s="11">
        <v>406.83711</v>
      </c>
      <c r="M15" s="11">
        <v>411.99981</v>
      </c>
      <c r="N15" s="11">
        <v>371</v>
      </c>
      <c r="O15" s="11">
        <v>552</v>
      </c>
      <c r="P15" s="11">
        <v>712</v>
      </c>
      <c r="Q15" s="11">
        <v>1077</v>
      </c>
      <c r="R15" s="11">
        <v>1098</v>
      </c>
      <c r="S15" s="11">
        <v>2502</v>
      </c>
      <c r="T15" s="11">
        <v>2302</v>
      </c>
      <c r="U15" s="11">
        <v>2302</v>
      </c>
      <c r="V15" s="11">
        <v>1455</v>
      </c>
    </row>
    <row r="16" spans="1:22" s="25" customFormat="1" ht="15.75" customHeight="1">
      <c r="A16" s="2"/>
      <c r="B16" s="2" t="s">
        <v>16</v>
      </c>
      <c r="C16" s="9">
        <v>53893.57030161901</v>
      </c>
      <c r="D16" s="9">
        <v>72149.1349908364</v>
      </c>
      <c r="E16" s="9">
        <v>78108.34441751873</v>
      </c>
      <c r="F16" s="9">
        <v>82624.17483015262</v>
      </c>
      <c r="G16" s="9">
        <v>77025.86928371998</v>
      </c>
      <c r="H16" s="9">
        <v>55169.326983437495</v>
      </c>
      <c r="I16" s="9">
        <v>55751.18523607914</v>
      </c>
      <c r="J16" s="9">
        <v>55514.18778597147</v>
      </c>
      <c r="K16" s="9">
        <v>56373.20698788139</v>
      </c>
      <c r="L16" s="9">
        <v>59966.39733804292</v>
      </c>
      <c r="M16" s="9">
        <v>61834.43372061563</v>
      </c>
      <c r="N16" s="9">
        <v>62083.75521752178</v>
      </c>
      <c r="O16" s="9">
        <v>56960.03226430178</v>
      </c>
      <c r="P16" s="9">
        <v>79644.05038214922</v>
      </c>
      <c r="Q16" s="9">
        <v>85448.24401924192</v>
      </c>
      <c r="R16" s="9">
        <v>88563</v>
      </c>
      <c r="S16" s="9">
        <v>89560</v>
      </c>
      <c r="T16" s="9">
        <v>94122</v>
      </c>
      <c r="U16" s="9">
        <v>121830</v>
      </c>
      <c r="V16" s="9">
        <v>89820</v>
      </c>
    </row>
    <row r="17" spans="1:22" s="25" customFormat="1" ht="15.75" customHeight="1">
      <c r="A17" s="32"/>
      <c r="B17" s="47" t="s">
        <v>56</v>
      </c>
      <c r="C17" s="11">
        <v>38239.317031534374</v>
      </c>
      <c r="D17" s="11">
        <v>44992.238424991614</v>
      </c>
      <c r="E17" s="11">
        <v>44467.85203089001</v>
      </c>
      <c r="F17" s="11">
        <v>44655.87380366481</v>
      </c>
      <c r="G17" s="11">
        <v>46906.73457691516</v>
      </c>
      <c r="H17" s="11">
        <v>47774.71896994002</v>
      </c>
      <c r="I17" s="11">
        <v>49887.185015010946</v>
      </c>
      <c r="J17" s="11">
        <v>49216.85861854485</v>
      </c>
      <c r="K17" s="11">
        <v>48878.8475165847</v>
      </c>
      <c r="L17" s="11">
        <v>51880.912933875</v>
      </c>
      <c r="M17" s="11">
        <v>53322.96027084265</v>
      </c>
      <c r="N17" s="11">
        <v>51520.39492333221</v>
      </c>
      <c r="O17" s="11">
        <v>52472</v>
      </c>
      <c r="P17" s="11">
        <v>53809</v>
      </c>
      <c r="Q17" s="11">
        <v>57195</v>
      </c>
      <c r="R17" s="11">
        <v>60995</v>
      </c>
      <c r="S17" s="11">
        <v>65316</v>
      </c>
      <c r="T17" s="11">
        <v>69623</v>
      </c>
      <c r="U17" s="11">
        <v>73405</v>
      </c>
      <c r="V17" s="11">
        <v>72066</v>
      </c>
    </row>
    <row r="18" spans="1:22" s="25" customFormat="1" ht="15.75" customHeight="1">
      <c r="A18" s="32"/>
      <c r="B18" s="47" t="s">
        <v>58</v>
      </c>
      <c r="C18" s="11">
        <v>15401.710401078082</v>
      </c>
      <c r="D18" s="11">
        <v>26856.939655906</v>
      </c>
      <c r="E18" s="11">
        <v>33250.84864823812</v>
      </c>
      <c r="F18" s="11">
        <v>37683.03359150345</v>
      </c>
      <c r="G18" s="11">
        <v>30119.134706804824</v>
      </c>
      <c r="H18" s="11">
        <v>7394.608013497474</v>
      </c>
      <c r="I18" s="11">
        <v>5864.000221068195</v>
      </c>
      <c r="J18" s="11">
        <v>6297.329167426624</v>
      </c>
      <c r="K18" s="11">
        <v>7494.3594712966915</v>
      </c>
      <c r="L18" s="11">
        <v>8085.484404167926</v>
      </c>
      <c r="M18" s="11">
        <v>8511.473449772982</v>
      </c>
      <c r="N18" s="11">
        <v>10563.360294189564</v>
      </c>
      <c r="O18" s="11">
        <v>4488.032264301777</v>
      </c>
      <c r="P18" s="11">
        <v>25835.05038214922</v>
      </c>
      <c r="Q18" s="11">
        <v>28253.244019241924</v>
      </c>
      <c r="R18" s="11">
        <v>27568</v>
      </c>
      <c r="S18" s="11">
        <v>24244</v>
      </c>
      <c r="T18" s="11">
        <v>24499</v>
      </c>
      <c r="U18" s="11">
        <v>48425</v>
      </c>
      <c r="V18" s="11">
        <v>17754</v>
      </c>
    </row>
    <row r="19" spans="1:22" s="25" customFormat="1" ht="15.75" customHeight="1">
      <c r="A19" s="32"/>
      <c r="B19" s="47" t="s">
        <v>57</v>
      </c>
      <c r="C19" s="11">
        <v>252.5428690065529</v>
      </c>
      <c r="D19" s="11">
        <v>299.95690993879094</v>
      </c>
      <c r="E19" s="11">
        <v>389.6437383905973</v>
      </c>
      <c r="F19" s="11">
        <v>285.2674349843644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2725575.328311705</v>
      </c>
      <c r="D21" s="9">
        <v>3211947.5323893726</v>
      </c>
      <c r="E21" s="9">
        <v>3350782.745561914</v>
      </c>
      <c r="F21" s="9">
        <v>3649482.755325428</v>
      </c>
      <c r="G21" s="9">
        <v>3735863.2861245675</v>
      </c>
      <c r="H21" s="9">
        <v>3990504.5259839077</v>
      </c>
      <c r="I21" s="9">
        <v>4312479.250305049</v>
      </c>
      <c r="J21" s="9">
        <v>4412568.65337277</v>
      </c>
      <c r="K21" s="9">
        <v>4681177.20993237</v>
      </c>
      <c r="L21" s="9">
        <v>4959063.439545201</v>
      </c>
      <c r="M21" s="9">
        <v>5226176.781373741</v>
      </c>
      <c r="N21" s="9">
        <v>5659037.514323563</v>
      </c>
      <c r="O21" s="9">
        <v>6201443.12282511</v>
      </c>
      <c r="P21" s="9">
        <v>6698048.037052313</v>
      </c>
      <c r="Q21" s="9">
        <v>7196141.64586634</v>
      </c>
      <c r="R21" s="9">
        <v>7885694.76716</v>
      </c>
      <c r="S21" s="9">
        <v>8412114.781580001</v>
      </c>
      <c r="T21" s="9">
        <v>9747065.12783</v>
      </c>
      <c r="U21" s="9">
        <v>9679906.58533</v>
      </c>
      <c r="V21" s="9">
        <v>9473331.40831</v>
      </c>
    </row>
    <row r="22" spans="1:22" s="25" customFormat="1" ht="15.75" customHeight="1">
      <c r="A22" s="2"/>
      <c r="B22" s="34" t="s">
        <v>18</v>
      </c>
      <c r="C22" s="9">
        <v>2018666.8465527508</v>
      </c>
      <c r="D22" s="9">
        <v>2561862.161331506</v>
      </c>
      <c r="E22" s="9">
        <v>2679002.3776492</v>
      </c>
      <c r="F22" s="9">
        <v>2782125.625820555</v>
      </c>
      <c r="G22" s="9">
        <v>2708353.2281474993</v>
      </c>
      <c r="H22" s="9">
        <v>2868704.351156209</v>
      </c>
      <c r="I22" s="9">
        <v>2951878.9544833163</v>
      </c>
      <c r="J22" s="9">
        <v>3089868.9438197613</v>
      </c>
      <c r="K22" s="9">
        <v>3219888.3370128884</v>
      </c>
      <c r="L22" s="9">
        <v>3382063.254164665</v>
      </c>
      <c r="M22" s="9">
        <v>3544340.5810683426</v>
      </c>
      <c r="N22" s="9">
        <v>3855383.9393552467</v>
      </c>
      <c r="O22" s="9">
        <v>4201495.457946619</v>
      </c>
      <c r="P22" s="9">
        <v>4624142.631364116</v>
      </c>
      <c r="Q22" s="9">
        <v>5033343.836835063</v>
      </c>
      <c r="R22" s="9">
        <v>5704745.76716</v>
      </c>
      <c r="S22" s="9">
        <v>6061596.78158</v>
      </c>
      <c r="T22" s="9">
        <v>7243391.127830001</v>
      </c>
      <c r="U22" s="9">
        <v>7009729.58533</v>
      </c>
      <c r="V22" s="9">
        <v>6622363.40831</v>
      </c>
    </row>
    <row r="23" spans="1:22" s="25" customFormat="1" ht="15.75" customHeight="1">
      <c r="A23" s="2"/>
      <c r="B23" s="34" t="s">
        <v>59</v>
      </c>
      <c r="C23" s="9">
        <v>1526066.5751627157</v>
      </c>
      <c r="D23" s="9">
        <v>1998658.5192860235</v>
      </c>
      <c r="E23" s="9">
        <v>2112864.091687741</v>
      </c>
      <c r="F23" s="9">
        <v>2213534.6573387417</v>
      </c>
      <c r="G23" s="9">
        <v>2090807.2624881065</v>
      </c>
      <c r="H23" s="9">
        <v>2212827.9852075875</v>
      </c>
      <c r="I23" s="9">
        <v>2280372.7268003607</v>
      </c>
      <c r="J23" s="9">
        <v>2377176.373697759</v>
      </c>
      <c r="K23" s="9">
        <v>2465226.438246626</v>
      </c>
      <c r="L23" s="9">
        <v>2538616.5726273945</v>
      </c>
      <c r="M23" s="9">
        <v>2640331.338786613</v>
      </c>
      <c r="N23" s="9">
        <v>2865520.9515899983</v>
      </c>
      <c r="O23" s="9">
        <v>3119909.426173954</v>
      </c>
      <c r="P23" s="9">
        <v>3419351.123944067</v>
      </c>
      <c r="Q23" s="9">
        <v>3714905.9174532588</v>
      </c>
      <c r="R23" s="9">
        <v>4275190</v>
      </c>
      <c r="S23" s="9">
        <v>4410576</v>
      </c>
      <c r="T23" s="9">
        <v>5352702</v>
      </c>
      <c r="U23" s="9">
        <v>5202338</v>
      </c>
      <c r="V23" s="9">
        <v>4883237</v>
      </c>
    </row>
    <row r="24" spans="1:22" s="25" customFormat="1" ht="15.75" customHeight="1">
      <c r="A24" s="32"/>
      <c r="B24" s="47" t="s">
        <v>62</v>
      </c>
      <c r="C24" s="11">
        <v>1220518.19300637</v>
      </c>
      <c r="D24" s="11">
        <v>1460583.6143840754</v>
      </c>
      <c r="E24" s="11">
        <v>1439107.0674664634</v>
      </c>
      <c r="F24" s="11">
        <v>1449928.472663199</v>
      </c>
      <c r="G24" s="11">
        <v>1486862.9955058252</v>
      </c>
      <c r="H24" s="11">
        <v>1537037.3561957174</v>
      </c>
      <c r="I24" s="11">
        <v>1563729.569355685</v>
      </c>
      <c r="J24" s="11">
        <v>1577501.8020414717</v>
      </c>
      <c r="K24" s="11">
        <v>1639651.7113141122</v>
      </c>
      <c r="L24" s="11">
        <v>1745014.0844495734</v>
      </c>
      <c r="M24" s="11">
        <v>1822983.573990256</v>
      </c>
      <c r="N24" s="11">
        <v>1902850.8831365078</v>
      </c>
      <c r="O24" s="11">
        <v>2059381.8899328741</v>
      </c>
      <c r="P24" s="11">
        <v>2181569.908188698</v>
      </c>
      <c r="Q24" s="11">
        <v>2351608.467160311</v>
      </c>
      <c r="R24" s="11">
        <v>2585837</v>
      </c>
      <c r="S24" s="11">
        <v>2896441</v>
      </c>
      <c r="T24" s="11">
        <v>3168567</v>
      </c>
      <c r="U24" s="11">
        <v>3335017</v>
      </c>
      <c r="V24" s="11">
        <v>3217676</v>
      </c>
    </row>
    <row r="25" spans="1:22" s="25" customFormat="1" ht="15.75" customHeight="1">
      <c r="A25" s="32"/>
      <c r="B25" s="47" t="s">
        <v>63</v>
      </c>
      <c r="C25" s="11">
        <v>296915.79941352643</v>
      </c>
      <c r="D25" s="11">
        <v>529058.1625842507</v>
      </c>
      <c r="E25" s="11">
        <v>664285.6672685045</v>
      </c>
      <c r="F25" s="11">
        <v>754256.1788383399</v>
      </c>
      <c r="G25" s="11">
        <v>602040.8977122814</v>
      </c>
      <c r="H25" s="11">
        <v>673675.97393187</v>
      </c>
      <c r="I25" s="11">
        <v>713880.8868346756</v>
      </c>
      <c r="J25" s="11">
        <v>796303.0440062872</v>
      </c>
      <c r="K25" s="11">
        <v>822313.5270725136</v>
      </c>
      <c r="L25" s="11">
        <v>788999.0660078208</v>
      </c>
      <c r="M25" s="11">
        <v>812118.6709963575</v>
      </c>
      <c r="N25" s="11">
        <v>957322.0684534906</v>
      </c>
      <c r="O25" s="11">
        <v>1057749.0565074973</v>
      </c>
      <c r="P25" s="11">
        <v>1231468.215755369</v>
      </c>
      <c r="Q25" s="11">
        <v>1355211.4502929477</v>
      </c>
      <c r="R25" s="11">
        <v>1678807</v>
      </c>
      <c r="S25" s="11">
        <v>1499678</v>
      </c>
      <c r="T25" s="11">
        <v>2163208</v>
      </c>
      <c r="U25" s="11">
        <v>1842059</v>
      </c>
      <c r="V25" s="11">
        <v>1642608</v>
      </c>
    </row>
    <row r="26" spans="1:22" s="25" customFormat="1" ht="15.75" customHeight="1">
      <c r="A26" s="32"/>
      <c r="B26" s="47" t="s">
        <v>64</v>
      </c>
      <c r="C26" s="11">
        <v>8632.582742819244</v>
      </c>
      <c r="D26" s="11">
        <v>9016.74231769753</v>
      </c>
      <c r="E26" s="11">
        <v>9471.356952773423</v>
      </c>
      <c r="F26" s="11">
        <v>9350.005837202674</v>
      </c>
      <c r="G26" s="11">
        <v>1903.36927</v>
      </c>
      <c r="H26" s="11">
        <v>2114.65508</v>
      </c>
      <c r="I26" s="11">
        <v>2762.27061</v>
      </c>
      <c r="J26" s="11">
        <v>3371.5276500000004</v>
      </c>
      <c r="K26" s="11">
        <v>3261.1998599999997</v>
      </c>
      <c r="L26" s="11">
        <v>4603.42217</v>
      </c>
      <c r="M26" s="11">
        <v>5229.0938</v>
      </c>
      <c r="N26" s="11">
        <v>5348</v>
      </c>
      <c r="O26" s="11">
        <v>2778.4797335823096</v>
      </c>
      <c r="P26" s="11">
        <v>6313</v>
      </c>
      <c r="Q26" s="11">
        <v>8086</v>
      </c>
      <c r="R26" s="11">
        <v>10546</v>
      </c>
      <c r="S26" s="11">
        <v>14457</v>
      </c>
      <c r="T26" s="11">
        <v>20927</v>
      </c>
      <c r="U26" s="11">
        <v>25262</v>
      </c>
      <c r="V26" s="11">
        <v>22953</v>
      </c>
    </row>
    <row r="27" spans="1:22" s="25" customFormat="1" ht="15.75" customHeight="1">
      <c r="A27" s="2"/>
      <c r="B27" s="34" t="s">
        <v>60</v>
      </c>
      <c r="C27" s="9">
        <v>444268.38003538037</v>
      </c>
      <c r="D27" s="9">
        <v>504877.65679312573</v>
      </c>
      <c r="E27" s="9">
        <v>501080.9562603146</v>
      </c>
      <c r="F27" s="9">
        <v>502875.02971036104</v>
      </c>
      <c r="G27" s="9">
        <v>543815.4113993928</v>
      </c>
      <c r="H27" s="9">
        <v>576562.3857086216</v>
      </c>
      <c r="I27" s="9">
        <v>589658.2764929554</v>
      </c>
      <c r="J27" s="9">
        <v>624576.310342002</v>
      </c>
      <c r="K27" s="9">
        <v>664623.3257962624</v>
      </c>
      <c r="L27" s="9">
        <v>750943.0934872706</v>
      </c>
      <c r="M27" s="9">
        <v>809052.6894517293</v>
      </c>
      <c r="N27" s="9">
        <v>884434.3392152484</v>
      </c>
      <c r="O27" s="9">
        <v>968324.4685326649</v>
      </c>
      <c r="P27" s="9">
        <v>1081038.38107005</v>
      </c>
      <c r="Q27" s="9">
        <v>1187637.6839518042</v>
      </c>
      <c r="R27" s="9">
        <v>1284625</v>
      </c>
      <c r="S27" s="9">
        <v>1458055</v>
      </c>
      <c r="T27" s="9">
        <v>1669305</v>
      </c>
      <c r="U27" s="9">
        <v>1580408</v>
      </c>
      <c r="V27" s="9">
        <v>1516366</v>
      </c>
    </row>
    <row r="28" spans="1:22" s="25" customFormat="1" ht="15.75" customHeight="1">
      <c r="A28" s="1"/>
      <c r="B28" s="47" t="s">
        <v>62</v>
      </c>
      <c r="C28" s="11">
        <v>407430.92103289353</v>
      </c>
      <c r="D28" s="11">
        <v>453637.1484057332</v>
      </c>
      <c r="E28" s="11">
        <v>447198.0550774427</v>
      </c>
      <c r="F28" s="11">
        <v>443280.7784975848</v>
      </c>
      <c r="G28" s="11">
        <v>496721.5276758553</v>
      </c>
      <c r="H28" s="11">
        <v>521361.8476958481</v>
      </c>
      <c r="I28" s="11">
        <v>521349.1354063123</v>
      </c>
      <c r="J28" s="11">
        <v>548848.5729537815</v>
      </c>
      <c r="K28" s="11">
        <v>577029.4725844002</v>
      </c>
      <c r="L28" s="11">
        <v>632385.759802972</v>
      </c>
      <c r="M28" s="11">
        <v>685528.3432298995</v>
      </c>
      <c r="N28" s="11">
        <v>751046.8291506042</v>
      </c>
      <c r="O28" s="11">
        <v>829027.8548697033</v>
      </c>
      <c r="P28" s="11">
        <v>898328.7235848255</v>
      </c>
      <c r="Q28" s="11">
        <v>974313.021370265</v>
      </c>
      <c r="R28" s="11">
        <v>1065617</v>
      </c>
      <c r="S28" s="11">
        <v>1192654</v>
      </c>
      <c r="T28" s="11">
        <v>1337742</v>
      </c>
      <c r="U28" s="11">
        <v>1378969</v>
      </c>
      <c r="V28" s="11">
        <v>1302108</v>
      </c>
    </row>
    <row r="29" spans="1:22" s="25" customFormat="1" ht="15.75" customHeight="1">
      <c r="A29" s="1"/>
      <c r="B29" s="47" t="s">
        <v>63</v>
      </c>
      <c r="C29" s="11">
        <v>32872.68493823148</v>
      </c>
      <c r="D29" s="11">
        <v>47768.488732908045</v>
      </c>
      <c r="E29" s="11">
        <v>49284.058712664584</v>
      </c>
      <c r="F29" s="11">
        <v>55853.39669498555</v>
      </c>
      <c r="G29" s="11">
        <v>44642.26519353746</v>
      </c>
      <c r="H29" s="11">
        <v>52011.48364277342</v>
      </c>
      <c r="I29" s="11">
        <v>65666.6831866431</v>
      </c>
      <c r="J29" s="11">
        <v>71535.11300822048</v>
      </c>
      <c r="K29" s="11">
        <v>81525.45202186218</v>
      </c>
      <c r="L29" s="11">
        <v>112593.39441429875</v>
      </c>
      <c r="M29" s="11">
        <v>118439.2729618298</v>
      </c>
      <c r="N29" s="11">
        <v>129111.51006464422</v>
      </c>
      <c r="O29" s="11">
        <v>135045.6136629616</v>
      </c>
      <c r="P29" s="11">
        <v>177696.6574852243</v>
      </c>
      <c r="Q29" s="11">
        <v>208457.66258153907</v>
      </c>
      <c r="R29" s="11">
        <v>213955</v>
      </c>
      <c r="S29" s="11">
        <v>260362</v>
      </c>
      <c r="T29" s="11">
        <v>325987</v>
      </c>
      <c r="U29" s="11">
        <v>195943</v>
      </c>
      <c r="V29" s="11">
        <v>209004</v>
      </c>
    </row>
    <row r="30" spans="1:22" s="25" customFormat="1" ht="15.75" customHeight="1">
      <c r="A30" s="1"/>
      <c r="B30" s="47" t="s">
        <v>64</v>
      </c>
      <c r="C30" s="11">
        <v>3964.7740642553417</v>
      </c>
      <c r="D30" s="11">
        <v>3472.0196544844493</v>
      </c>
      <c r="E30" s="11">
        <v>4598.842470207297</v>
      </c>
      <c r="F30" s="11">
        <v>3740.85451779064</v>
      </c>
      <c r="G30" s="11">
        <v>2451.6185299999997</v>
      </c>
      <c r="H30" s="11">
        <v>3189.0543700000003</v>
      </c>
      <c r="I30" s="11">
        <v>2642.4579</v>
      </c>
      <c r="J30" s="11">
        <v>4192.62438</v>
      </c>
      <c r="K30" s="11">
        <v>6068.4011900000005</v>
      </c>
      <c r="L30" s="11">
        <v>5963.93927</v>
      </c>
      <c r="M30" s="11">
        <v>5085.07326</v>
      </c>
      <c r="N30" s="11">
        <v>4276</v>
      </c>
      <c r="O30" s="11">
        <v>4251</v>
      </c>
      <c r="P30" s="11">
        <v>5013</v>
      </c>
      <c r="Q30" s="11">
        <v>4867</v>
      </c>
      <c r="R30" s="11">
        <v>5053</v>
      </c>
      <c r="S30" s="11">
        <v>5039</v>
      </c>
      <c r="T30" s="11">
        <v>5576</v>
      </c>
      <c r="U30" s="11">
        <v>5496</v>
      </c>
      <c r="V30" s="11">
        <v>5254</v>
      </c>
    </row>
    <row r="31" spans="1:22" s="25" customFormat="1" ht="15.75" customHeight="1">
      <c r="A31" s="2"/>
      <c r="B31" s="34" t="s">
        <v>61</v>
      </c>
      <c r="C31" s="9">
        <v>41480.4517043974</v>
      </c>
      <c r="D31" s="9">
        <v>49713.36907288341</v>
      </c>
      <c r="E31" s="9">
        <v>56121.85798823693</v>
      </c>
      <c r="F31" s="9">
        <v>56471.86768143794</v>
      </c>
      <c r="G31" s="9">
        <v>64617.71424</v>
      </c>
      <c r="H31" s="9">
        <v>69026.78110000001</v>
      </c>
      <c r="I31" s="9">
        <v>71397.96563999998</v>
      </c>
      <c r="J31" s="9">
        <v>77586.49766</v>
      </c>
      <c r="K31" s="9">
        <v>77495.25802</v>
      </c>
      <c r="L31" s="9">
        <v>79387.59271000001</v>
      </c>
      <c r="M31" s="9">
        <v>80752.23877</v>
      </c>
      <c r="N31" s="9">
        <v>85016</v>
      </c>
      <c r="O31" s="9">
        <v>91135</v>
      </c>
      <c r="P31" s="9">
        <v>99259</v>
      </c>
      <c r="Q31" s="9">
        <v>104124</v>
      </c>
      <c r="R31" s="9">
        <v>112631</v>
      </c>
      <c r="S31" s="9">
        <v>148052</v>
      </c>
      <c r="T31" s="9">
        <v>186484</v>
      </c>
      <c r="U31" s="9">
        <v>191574</v>
      </c>
      <c r="V31" s="9">
        <v>191019</v>
      </c>
    </row>
    <row r="32" spans="1:22" s="25" customFormat="1" ht="15.75" customHeight="1">
      <c r="A32" s="1"/>
      <c r="B32" s="47" t="s">
        <v>62</v>
      </c>
      <c r="C32" s="11">
        <v>39777.23855849983</v>
      </c>
      <c r="D32" s="11">
        <v>48014.934721044825</v>
      </c>
      <c r="E32" s="11">
        <v>53060.83224384329</v>
      </c>
      <c r="F32" s="11">
        <v>54355.79900870659</v>
      </c>
      <c r="G32" s="11">
        <v>62153.18597</v>
      </c>
      <c r="H32" s="11">
        <v>65713.78001</v>
      </c>
      <c r="I32" s="11">
        <v>67232.32203999998</v>
      </c>
      <c r="J32" s="11">
        <v>72883.9686</v>
      </c>
      <c r="K32" s="11">
        <v>73734.59907</v>
      </c>
      <c r="L32" s="11">
        <v>74408.91061</v>
      </c>
      <c r="M32" s="11">
        <v>75846.51954</v>
      </c>
      <c r="N32" s="11">
        <v>79988</v>
      </c>
      <c r="O32" s="11">
        <v>85594</v>
      </c>
      <c r="P32" s="11">
        <v>92831</v>
      </c>
      <c r="Q32" s="11">
        <v>97713</v>
      </c>
      <c r="R32" s="11">
        <v>104406</v>
      </c>
      <c r="S32" s="11">
        <v>138902</v>
      </c>
      <c r="T32" s="11">
        <v>169337</v>
      </c>
      <c r="U32" s="11">
        <v>180898</v>
      </c>
      <c r="V32" s="11">
        <v>177568</v>
      </c>
    </row>
    <row r="33" spans="1:22" s="25" customFormat="1" ht="15.75" customHeight="1">
      <c r="A33" s="1"/>
      <c r="B33" s="47" t="s">
        <v>63</v>
      </c>
      <c r="C33" s="11">
        <v>1697.9522925581512</v>
      </c>
      <c r="D33" s="11">
        <v>1691.7355103819286</v>
      </c>
      <c r="E33" s="11">
        <v>3056.825488416489</v>
      </c>
      <c r="F33" s="11">
        <v>2112.133993763369</v>
      </c>
      <c r="G33" s="11">
        <v>2464.52827</v>
      </c>
      <c r="H33" s="11">
        <v>3313.0010899999997</v>
      </c>
      <c r="I33" s="11">
        <v>4165.6436</v>
      </c>
      <c r="J33" s="11">
        <v>4702.52906</v>
      </c>
      <c r="K33" s="11">
        <v>3760.65895</v>
      </c>
      <c r="L33" s="11">
        <v>4978.6821</v>
      </c>
      <c r="M33" s="11">
        <v>4905.719230000001</v>
      </c>
      <c r="N33" s="11">
        <v>5028</v>
      </c>
      <c r="O33" s="11">
        <v>5541</v>
      </c>
      <c r="P33" s="11">
        <v>6428</v>
      </c>
      <c r="Q33" s="11">
        <v>6411</v>
      </c>
      <c r="R33" s="11">
        <v>8225</v>
      </c>
      <c r="S33" s="11">
        <v>9150</v>
      </c>
      <c r="T33" s="11">
        <v>17147</v>
      </c>
      <c r="U33" s="11">
        <v>10676</v>
      </c>
      <c r="V33" s="11">
        <v>13451</v>
      </c>
    </row>
    <row r="34" spans="1:22" s="25" customFormat="1" ht="15.75" customHeight="1">
      <c r="A34" s="1"/>
      <c r="B34" s="47" t="s">
        <v>64</v>
      </c>
      <c r="C34" s="11">
        <v>5.2608533394225745</v>
      </c>
      <c r="D34" s="11">
        <v>6.698841456660997</v>
      </c>
      <c r="E34" s="11">
        <v>4.20025597715382</v>
      </c>
      <c r="F34" s="11">
        <v>3.9346789679859278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6851.4396502572945</v>
      </c>
      <c r="D35" s="9">
        <v>8612.6161794733</v>
      </c>
      <c r="E35" s="9">
        <v>8935.471712907649</v>
      </c>
      <c r="F35" s="9">
        <v>9244.07109001403</v>
      </c>
      <c r="G35" s="9">
        <v>9112.84002</v>
      </c>
      <c r="H35" s="9">
        <v>10287.19914</v>
      </c>
      <c r="I35" s="9">
        <v>10449.98555</v>
      </c>
      <c r="J35" s="9">
        <v>10529.762120000001</v>
      </c>
      <c r="K35" s="9">
        <v>12543.31495</v>
      </c>
      <c r="L35" s="9">
        <v>13115.995340000001</v>
      </c>
      <c r="M35" s="9">
        <v>14204.31406</v>
      </c>
      <c r="N35" s="9">
        <v>20412.648549999998</v>
      </c>
      <c r="O35" s="9">
        <v>22126.56324</v>
      </c>
      <c r="P35" s="9">
        <v>24494.12635</v>
      </c>
      <c r="Q35" s="9">
        <v>26676.23543</v>
      </c>
      <c r="R35" s="9">
        <v>32299.767160000003</v>
      </c>
      <c r="S35" s="9">
        <v>44913.781579999995</v>
      </c>
      <c r="T35" s="9">
        <v>34900.12783</v>
      </c>
      <c r="U35" s="9">
        <v>35409.58533</v>
      </c>
      <c r="V35" s="9">
        <v>31741.40831</v>
      </c>
    </row>
    <row r="36" spans="1:22" s="25" customFormat="1" ht="15.75" customHeight="1">
      <c r="A36" s="32"/>
      <c r="B36" s="47" t="s">
        <v>62</v>
      </c>
      <c r="C36" s="11">
        <v>5879.525610258864</v>
      </c>
      <c r="D36" s="11">
        <v>6917.828000548799</v>
      </c>
      <c r="E36" s="11">
        <v>6837.2004299452465</v>
      </c>
      <c r="F36" s="11">
        <v>6866.109911445767</v>
      </c>
      <c r="G36" s="11">
        <v>7212.19333</v>
      </c>
      <c r="H36" s="11">
        <v>7957.3153</v>
      </c>
      <c r="I36" s="11">
        <v>8322.56273</v>
      </c>
      <c r="J36" s="11">
        <v>8541.409730000001</v>
      </c>
      <c r="K36" s="11">
        <v>10193.47782</v>
      </c>
      <c r="L36" s="11">
        <v>10774.830820000001</v>
      </c>
      <c r="M36" s="11">
        <v>11032.00389</v>
      </c>
      <c r="N36" s="11">
        <v>13267.56299</v>
      </c>
      <c r="O36" s="11">
        <v>14430.86883</v>
      </c>
      <c r="P36" s="11">
        <v>14669.558509999999</v>
      </c>
      <c r="Q36" s="11">
        <v>15617.403199999999</v>
      </c>
      <c r="R36" s="11">
        <v>17216.64323</v>
      </c>
      <c r="S36" s="11">
        <v>19101.264649999997</v>
      </c>
      <c r="T36" s="11">
        <v>20813.43152</v>
      </c>
      <c r="U36" s="11">
        <v>21746.83218</v>
      </c>
      <c r="V36" s="11">
        <v>20979.74006</v>
      </c>
    </row>
    <row r="37" spans="1:22" s="25" customFormat="1" ht="15.75" customHeight="1">
      <c r="A37" s="32"/>
      <c r="B37" s="47" t="s">
        <v>63</v>
      </c>
      <c r="C37" s="11">
        <v>971.9140399984308</v>
      </c>
      <c r="D37" s="11">
        <v>1694.788178924501</v>
      </c>
      <c r="E37" s="11">
        <v>2098.2712829624015</v>
      </c>
      <c r="F37" s="11">
        <v>2377.961178568262</v>
      </c>
      <c r="G37" s="11">
        <v>1900.64669</v>
      </c>
      <c r="H37" s="11">
        <v>2329.88384</v>
      </c>
      <c r="I37" s="11">
        <v>2127.42282</v>
      </c>
      <c r="J37" s="11">
        <v>1988.3523899999998</v>
      </c>
      <c r="K37" s="11">
        <v>2349.83713</v>
      </c>
      <c r="L37" s="11">
        <v>2341.16452</v>
      </c>
      <c r="M37" s="11">
        <v>3172.3101699999997</v>
      </c>
      <c r="N37" s="11">
        <v>7145.0855599999995</v>
      </c>
      <c r="O37" s="11">
        <v>7695.69441</v>
      </c>
      <c r="P37" s="11">
        <v>9824.56784</v>
      </c>
      <c r="Q37" s="11">
        <v>11058.83223</v>
      </c>
      <c r="R37" s="11">
        <v>15083.12393</v>
      </c>
      <c r="S37" s="11">
        <v>25812.516929999998</v>
      </c>
      <c r="T37" s="11">
        <v>14086.69631</v>
      </c>
      <c r="U37" s="11">
        <v>13662.75315</v>
      </c>
      <c r="V37" s="11">
        <v>10761.66825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706908.4817589545</v>
      </c>
      <c r="D39" s="9">
        <v>650085.3710578668</v>
      </c>
      <c r="E39" s="9">
        <v>671780.3679127138</v>
      </c>
      <c r="F39" s="9">
        <v>867357.1295048733</v>
      </c>
      <c r="G39" s="9">
        <v>1027510.0579770685</v>
      </c>
      <c r="H39" s="9">
        <v>1121800.1748276986</v>
      </c>
      <c r="I39" s="9">
        <v>1360600.2958217328</v>
      </c>
      <c r="J39" s="9">
        <v>1322699.709553009</v>
      </c>
      <c r="K39" s="9">
        <v>1461288.8729194817</v>
      </c>
      <c r="L39" s="9">
        <v>1577000.185380536</v>
      </c>
      <c r="M39" s="9">
        <v>1681836.200305399</v>
      </c>
      <c r="N39" s="9">
        <v>1803653.5749683168</v>
      </c>
      <c r="O39" s="9">
        <v>1999947.6648784908</v>
      </c>
      <c r="P39" s="9">
        <v>2073905.4056881967</v>
      </c>
      <c r="Q39" s="9">
        <v>2162797.8090312774</v>
      </c>
      <c r="R39" s="9">
        <v>2180949</v>
      </c>
      <c r="S39" s="9">
        <v>2350518</v>
      </c>
      <c r="T39" s="9">
        <v>2503674</v>
      </c>
      <c r="U39" s="9">
        <v>2670177</v>
      </c>
      <c r="V39" s="9">
        <v>2850968</v>
      </c>
    </row>
    <row r="40" spans="1:22" s="25" customFormat="1" ht="15.75" customHeight="1">
      <c r="A40" s="2"/>
      <c r="B40" s="34" t="s">
        <v>86</v>
      </c>
      <c r="C40" s="11">
        <v>84377.76308650855</v>
      </c>
      <c r="D40" s="11">
        <v>110110.7794215545</v>
      </c>
      <c r="E40" s="11">
        <v>116105.24358217794</v>
      </c>
      <c r="F40" s="11">
        <v>121472.07121474891</v>
      </c>
      <c r="G40" s="11">
        <v>115049.87539550659</v>
      </c>
      <c r="H40" s="11">
        <v>108914.38050683094</v>
      </c>
      <c r="I40" s="11">
        <v>141377.41677985556</v>
      </c>
      <c r="J40" s="11">
        <v>155776.4980777097</v>
      </c>
      <c r="K40" s="11">
        <v>167026.43536926876</v>
      </c>
      <c r="L40" s="11">
        <v>179314.07558808685</v>
      </c>
      <c r="M40" s="11">
        <v>187443.41248298602</v>
      </c>
      <c r="N40" s="11">
        <v>215378.83544287432</v>
      </c>
      <c r="O40" s="11">
        <v>225917.35853809357</v>
      </c>
      <c r="P40" s="11">
        <v>237300.9674393959</v>
      </c>
      <c r="Q40" s="11">
        <v>271415.39785313595</v>
      </c>
      <c r="R40" s="11">
        <v>234626</v>
      </c>
      <c r="S40" s="11">
        <v>288534</v>
      </c>
      <c r="T40" s="11">
        <v>296268</v>
      </c>
      <c r="U40" s="11">
        <v>325546</v>
      </c>
      <c r="V40" s="11">
        <v>325756</v>
      </c>
    </row>
    <row r="41" spans="1:22" s="25" customFormat="1" ht="15.75" customHeight="1">
      <c r="A41" s="1"/>
      <c r="B41" s="47" t="s">
        <v>65</v>
      </c>
      <c r="C41" s="11">
        <v>55303.56577533936</v>
      </c>
      <c r="D41" s="11">
        <v>72169.7104730132</v>
      </c>
      <c r="E41" s="11">
        <v>76098.65135587432</v>
      </c>
      <c r="F41" s="11">
        <v>79616.2215559577</v>
      </c>
      <c r="G41" s="11">
        <v>75406.93328</v>
      </c>
      <c r="H41" s="11">
        <v>50119.76504</v>
      </c>
      <c r="I41" s="11">
        <v>86729.51798</v>
      </c>
      <c r="J41" s="11">
        <v>87014.21995</v>
      </c>
      <c r="K41" s="11">
        <v>97096.03572999999</v>
      </c>
      <c r="L41" s="11">
        <v>103511.79787</v>
      </c>
      <c r="M41" s="11">
        <v>109604.45591</v>
      </c>
      <c r="N41" s="11">
        <v>116907</v>
      </c>
      <c r="O41" s="11">
        <v>125793</v>
      </c>
      <c r="P41" s="11">
        <v>123697</v>
      </c>
      <c r="Q41" s="11">
        <v>127256</v>
      </c>
      <c r="R41" s="11">
        <v>133887</v>
      </c>
      <c r="S41" s="11">
        <v>147960</v>
      </c>
      <c r="T41" s="11">
        <v>161009</v>
      </c>
      <c r="U41" s="11">
        <v>189148</v>
      </c>
      <c r="V41" s="11">
        <v>159455</v>
      </c>
    </row>
    <row r="42" spans="1:22" s="25" customFormat="1" ht="15.75" customHeight="1">
      <c r="A42" s="1"/>
      <c r="B42" s="47" t="s">
        <v>66</v>
      </c>
      <c r="C42" s="11">
        <v>29074.197311169188</v>
      </c>
      <c r="D42" s="11">
        <v>37941.068948541295</v>
      </c>
      <c r="E42" s="11">
        <v>40006.59222630362</v>
      </c>
      <c r="F42" s="11">
        <v>41855.84965879121</v>
      </c>
      <c r="G42" s="11">
        <v>39642.942115506594</v>
      </c>
      <c r="H42" s="11">
        <v>58794.61546683095</v>
      </c>
      <c r="I42" s="11">
        <v>54647.898799855546</v>
      </c>
      <c r="J42" s="11">
        <v>68762.27812770971</v>
      </c>
      <c r="K42" s="11">
        <v>69930.39963926877</v>
      </c>
      <c r="L42" s="11">
        <v>75802.27771808687</v>
      </c>
      <c r="M42" s="11">
        <v>77838.95657298602</v>
      </c>
      <c r="N42" s="11">
        <v>98471.83544287432</v>
      </c>
      <c r="O42" s="11">
        <v>100124.35853809357</v>
      </c>
      <c r="P42" s="11">
        <v>113603.96743939591</v>
      </c>
      <c r="Q42" s="11">
        <v>144159.39785313592</v>
      </c>
      <c r="R42" s="11">
        <v>100739</v>
      </c>
      <c r="S42" s="11">
        <v>140574</v>
      </c>
      <c r="T42" s="11">
        <v>135259</v>
      </c>
      <c r="U42" s="11">
        <v>136398</v>
      </c>
      <c r="V42" s="11">
        <v>166301</v>
      </c>
    </row>
    <row r="43" spans="1:22" s="25" customFormat="1" ht="15.75" customHeight="1">
      <c r="A43" s="1"/>
      <c r="B43" s="34" t="s">
        <v>81</v>
      </c>
      <c r="C43" s="11">
        <v>0.19640868117397448</v>
      </c>
      <c r="D43" s="11">
        <v>0.22316166564991535</v>
      </c>
      <c r="E43" s="11">
        <v>0.22147597932787533</v>
      </c>
      <c r="F43" s="11">
        <v>0.2222431179679946</v>
      </c>
      <c r="G43" s="11">
        <v>0.2404</v>
      </c>
      <c r="H43" s="11">
        <v>0.43444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5094</v>
      </c>
      <c r="S43" s="11">
        <v>5980</v>
      </c>
      <c r="T43" s="11">
        <v>7386</v>
      </c>
      <c r="U43" s="11">
        <v>8610</v>
      </c>
      <c r="V43" s="11">
        <v>8139</v>
      </c>
    </row>
    <row r="44" spans="1:22" s="25" customFormat="1" ht="15.75" customHeight="1">
      <c r="A44" s="1"/>
      <c r="B44" s="34" t="s">
        <v>78</v>
      </c>
      <c r="C44" s="11">
        <v>573251.5703007635</v>
      </c>
      <c r="D44" s="11">
        <v>477153.0488499456</v>
      </c>
      <c r="E44" s="11">
        <v>490094.621213611</v>
      </c>
      <c r="F44" s="11">
        <v>677745.9671960539</v>
      </c>
      <c r="G44" s="11">
        <v>846305.0871764097</v>
      </c>
      <c r="H44" s="11">
        <v>921862.5704548585</v>
      </c>
      <c r="I44" s="11">
        <v>1144371.1740454966</v>
      </c>
      <c r="J44" s="11">
        <v>1071329.9497704573</v>
      </c>
      <c r="K44" s="11">
        <v>1194863.1074695487</v>
      </c>
      <c r="L44" s="11">
        <v>1283845.2192895645</v>
      </c>
      <c r="M44" s="11">
        <v>1386563.9136114863</v>
      </c>
      <c r="N44" s="11">
        <v>1467876.442726003</v>
      </c>
      <c r="O44" s="11">
        <v>1647158.108770051</v>
      </c>
      <c r="P44" s="11">
        <v>1697854.3746845536</v>
      </c>
      <c r="Q44" s="11">
        <v>1744973.339808529</v>
      </c>
      <c r="R44" s="11">
        <v>1794391</v>
      </c>
      <c r="S44" s="11">
        <v>1891018</v>
      </c>
      <c r="T44" s="11">
        <v>2009909</v>
      </c>
      <c r="U44" s="11">
        <v>2132946</v>
      </c>
      <c r="V44" s="11">
        <v>2281384</v>
      </c>
    </row>
    <row r="45" spans="1:22" s="25" customFormat="1" ht="15.75" customHeight="1">
      <c r="A45" s="1"/>
      <c r="B45" s="34" t="s">
        <v>79</v>
      </c>
      <c r="C45" s="11">
        <v>31017.71606075069</v>
      </c>
      <c r="D45" s="11">
        <v>38990.88320585267</v>
      </c>
      <c r="E45" s="11">
        <v>40452.50905033235</v>
      </c>
      <c r="F45" s="11">
        <v>41849.5946767453</v>
      </c>
      <c r="G45" s="11">
        <v>41255.48770422153</v>
      </c>
      <c r="H45" s="11">
        <v>51132.60674630051</v>
      </c>
      <c r="I45" s="11">
        <v>44277.596890554945</v>
      </c>
      <c r="J45" s="11">
        <v>64228.149821485684</v>
      </c>
      <c r="K45" s="11">
        <v>66587.40662832551</v>
      </c>
      <c r="L45" s="11">
        <v>70335.13400258636</v>
      </c>
      <c r="M45" s="11">
        <v>68505.21364655913</v>
      </c>
      <c r="N45" s="11">
        <v>78566.41259574951</v>
      </c>
      <c r="O45" s="11">
        <v>80789.62927234983</v>
      </c>
      <c r="P45" s="11">
        <v>87410.06356424713</v>
      </c>
      <c r="Q45" s="11">
        <v>89272.07136961272</v>
      </c>
      <c r="R45" s="11">
        <v>97710</v>
      </c>
      <c r="S45" s="11">
        <v>114717</v>
      </c>
      <c r="T45" s="11">
        <v>135336</v>
      </c>
      <c r="U45" s="11">
        <v>147628</v>
      </c>
      <c r="V45" s="11">
        <v>176746</v>
      </c>
    </row>
    <row r="46" spans="1:22" s="25" customFormat="1" ht="15.75" customHeight="1">
      <c r="A46" s="1"/>
      <c r="B46" s="34" t="s">
        <v>80</v>
      </c>
      <c r="C46" s="11">
        <v>18261.235902250664</v>
      </c>
      <c r="D46" s="11">
        <v>23830.43641884839</v>
      </c>
      <c r="E46" s="11">
        <v>25127.77259061323</v>
      </c>
      <c r="F46" s="11">
        <v>26289.274174207192</v>
      </c>
      <c r="G46" s="11">
        <v>24899.36730093072</v>
      </c>
      <c r="H46" s="11">
        <v>39890.18267970864</v>
      </c>
      <c r="I46" s="11">
        <v>30574.108105825762</v>
      </c>
      <c r="J46" s="11">
        <v>31365.111883356272</v>
      </c>
      <c r="K46" s="11">
        <v>32811.92345233875</v>
      </c>
      <c r="L46" s="11">
        <v>43505.75650029816</v>
      </c>
      <c r="M46" s="11">
        <v>39323.660564367754</v>
      </c>
      <c r="N46" s="11">
        <v>41831.88420368988</v>
      </c>
      <c r="O46" s="11">
        <v>46082.56829799652</v>
      </c>
      <c r="P46" s="11">
        <v>51340</v>
      </c>
      <c r="Q46" s="11">
        <v>57137</v>
      </c>
      <c r="R46" s="11">
        <v>49128</v>
      </c>
      <c r="S46" s="11">
        <v>50269</v>
      </c>
      <c r="T46" s="11">
        <v>54775</v>
      </c>
      <c r="U46" s="11">
        <v>55447</v>
      </c>
      <c r="V46" s="11">
        <v>58943</v>
      </c>
    </row>
    <row r="47" spans="1:22" s="25" customFormat="1" ht="15.75" customHeight="1">
      <c r="A47" s="50"/>
      <c r="B47" s="50" t="s">
        <v>24</v>
      </c>
      <c r="C47" s="51">
        <v>10467.444434951421</v>
      </c>
      <c r="D47" s="51">
        <v>10930.862829263091</v>
      </c>
      <c r="E47" s="51">
        <v>13877.240532140451</v>
      </c>
      <c r="F47" s="51">
        <v>13470.672974867719</v>
      </c>
      <c r="G47" s="51">
        <v>14721.055623802898</v>
      </c>
      <c r="H47" s="51">
        <v>43045.42487631542</v>
      </c>
      <c r="I47" s="51">
        <v>10040.66119000304</v>
      </c>
      <c r="J47" s="51">
        <v>18901.385220989192</v>
      </c>
      <c r="K47" s="51">
        <v>20337.846076596106</v>
      </c>
      <c r="L47" s="51">
        <v>22191.55455711898</v>
      </c>
      <c r="M47" s="51">
        <v>24529.139219102653</v>
      </c>
      <c r="N47" s="51">
        <v>47459.15396522156</v>
      </c>
      <c r="O47" s="51">
        <v>62863.879880056156</v>
      </c>
      <c r="P47" s="51">
        <v>102097.07189300863</v>
      </c>
      <c r="Q47" s="51">
        <v>107904.29521087845</v>
      </c>
      <c r="R47" s="51">
        <v>119192.3879</v>
      </c>
      <c r="S47" s="51">
        <v>139221.41535999998</v>
      </c>
      <c r="T47" s="51">
        <v>148165.4633</v>
      </c>
      <c r="U47" s="51">
        <v>154440.68050999998</v>
      </c>
      <c r="V47" s="51">
        <v>152230.81568</v>
      </c>
    </row>
    <row r="48" spans="1:22" s="25" customFormat="1" ht="15.75" customHeight="1">
      <c r="A48" s="1"/>
      <c r="B48" s="34" t="s">
        <v>82</v>
      </c>
      <c r="C48" s="11">
        <v>6052.903993747569</v>
      </c>
      <c r="D48" s="11">
        <v>6334.498759805823</v>
      </c>
      <c r="E48" s="11">
        <v>6806.098868519408</v>
      </c>
      <c r="F48" s="11">
        <v>7035.7490175</v>
      </c>
      <c r="G48" s="11">
        <v>7273.147980000001</v>
      </c>
      <c r="H48" s="11">
        <v>31971.2859</v>
      </c>
      <c r="I48" s="11">
        <v>6128.278719999999</v>
      </c>
      <c r="J48" s="11">
        <v>7112.55154</v>
      </c>
      <c r="K48" s="11">
        <v>7693.05711</v>
      </c>
      <c r="L48" s="11">
        <v>7509.23154</v>
      </c>
      <c r="M48" s="11">
        <v>7709.36858</v>
      </c>
      <c r="N48" s="11">
        <v>8138</v>
      </c>
      <c r="O48" s="11">
        <v>8361</v>
      </c>
      <c r="P48" s="11">
        <v>8870</v>
      </c>
      <c r="Q48" s="11">
        <v>9455</v>
      </c>
      <c r="R48" s="11">
        <v>10422</v>
      </c>
      <c r="S48" s="11">
        <v>2709</v>
      </c>
      <c r="T48" s="11">
        <v>3493</v>
      </c>
      <c r="U48" s="11">
        <v>4210</v>
      </c>
      <c r="V48" s="11">
        <v>4526</v>
      </c>
    </row>
    <row r="49" spans="1:22" s="25" customFormat="1" ht="15.75" customHeight="1">
      <c r="A49" s="1"/>
      <c r="B49" s="34" t="s">
        <v>83</v>
      </c>
      <c r="C49" s="11">
        <v>105.1198398083696</v>
      </c>
      <c r="D49" s="11">
        <v>113.75740075976852</v>
      </c>
      <c r="E49" s="11">
        <v>127.14620539722222</v>
      </c>
      <c r="F49" s="11">
        <v>130.10759316666667</v>
      </c>
      <c r="G49" s="11">
        <v>144.24291</v>
      </c>
      <c r="H49" s="11">
        <v>174.40081</v>
      </c>
      <c r="I49" s="11">
        <v>140.55955</v>
      </c>
      <c r="J49" s="11">
        <v>126.39886</v>
      </c>
      <c r="K49" s="11">
        <v>75.52919</v>
      </c>
      <c r="L49" s="11">
        <v>190.12417000000002</v>
      </c>
      <c r="M49" s="11">
        <v>238.23518</v>
      </c>
      <c r="N49" s="11">
        <v>10182.52837</v>
      </c>
      <c r="O49" s="11">
        <v>12456.71731</v>
      </c>
      <c r="P49" s="11">
        <v>14223.07299</v>
      </c>
      <c r="Q49" s="11">
        <v>14859.948199999999</v>
      </c>
      <c r="R49" s="11">
        <v>13049.19744</v>
      </c>
      <c r="S49" s="11">
        <v>14163.09743</v>
      </c>
      <c r="T49" s="11">
        <v>16495.32777</v>
      </c>
      <c r="U49" s="11">
        <v>3554.2545099999998</v>
      </c>
      <c r="V49" s="11">
        <v>16115.28114</v>
      </c>
    </row>
    <row r="50" spans="1:22" s="25" customFormat="1" ht="15.75" customHeight="1">
      <c r="A50" s="13"/>
      <c r="B50" s="34" t="s">
        <v>22</v>
      </c>
      <c r="C50" s="11">
        <v>975.1745140903843</v>
      </c>
      <c r="D50" s="11">
        <v>1010.0165416552778</v>
      </c>
      <c r="E50" s="11">
        <v>1018.7329880166668</v>
      </c>
      <c r="F50" s="11">
        <v>1413.0428730000003</v>
      </c>
      <c r="G50" s="11">
        <v>757.7500600000001</v>
      </c>
      <c r="H50" s="11">
        <v>1424.73526</v>
      </c>
      <c r="I50" s="11">
        <v>2527.6575900000003</v>
      </c>
      <c r="J50" s="11">
        <v>6118.27919</v>
      </c>
      <c r="K50" s="11">
        <v>5233.92594</v>
      </c>
      <c r="L50" s="11">
        <v>3823.4466799999996</v>
      </c>
      <c r="M50" s="11">
        <v>10219.54972</v>
      </c>
      <c r="N50" s="11">
        <v>22877.532760000002</v>
      </c>
      <c r="O50" s="11">
        <v>26356.78855</v>
      </c>
      <c r="P50" s="11">
        <v>28864.918329999997</v>
      </c>
      <c r="Q50" s="11">
        <v>29973.51476</v>
      </c>
      <c r="R50" s="11">
        <v>20355.19046</v>
      </c>
      <c r="S50" s="11">
        <v>26634.31793</v>
      </c>
      <c r="T50" s="11">
        <v>23275.15553</v>
      </c>
      <c r="U50" s="11">
        <v>38399.42599999999</v>
      </c>
      <c r="V50" s="11">
        <v>19293.53454</v>
      </c>
    </row>
    <row r="51" spans="1:22" s="25" customFormat="1" ht="15.75" customHeight="1">
      <c r="A51" s="13"/>
      <c r="B51" s="34" t="s">
        <v>23</v>
      </c>
      <c r="C51" s="11">
        <v>3334.2460873050986</v>
      </c>
      <c r="D51" s="11">
        <v>3472.5901270422205</v>
      </c>
      <c r="E51" s="11">
        <v>5925.262470207154</v>
      </c>
      <c r="F51" s="11">
        <v>4891.773491201051</v>
      </c>
      <c r="G51" s="11">
        <v>6545.914673802898</v>
      </c>
      <c r="H51" s="11">
        <v>9475.002906315418</v>
      </c>
      <c r="I51" s="11">
        <v>1244.1653300030418</v>
      </c>
      <c r="J51" s="11">
        <v>5544.155630989189</v>
      </c>
      <c r="K51" s="11">
        <v>7335.333836596104</v>
      </c>
      <c r="L51" s="11">
        <v>10668.752167118982</v>
      </c>
      <c r="M51" s="11">
        <v>6361.985739102652</v>
      </c>
      <c r="N51" s="11">
        <v>6261.092835221558</v>
      </c>
      <c r="O51" s="11">
        <v>15689.374020056153</v>
      </c>
      <c r="P51" s="11">
        <v>50139.080573008636</v>
      </c>
      <c r="Q51" s="11">
        <v>53615.83225087845</v>
      </c>
      <c r="R51" s="11">
        <v>75366</v>
      </c>
      <c r="S51" s="11">
        <v>95715</v>
      </c>
      <c r="T51" s="11">
        <v>104901.98</v>
      </c>
      <c r="U51" s="11">
        <v>108277</v>
      </c>
      <c r="V51" s="11">
        <v>112296</v>
      </c>
    </row>
    <row r="52" spans="1:22" s="25" customFormat="1" ht="15.75" customHeight="1">
      <c r="A52" s="3"/>
      <c r="B52" s="56" t="s">
        <v>84</v>
      </c>
      <c r="C52" s="4">
        <v>2793835.606601554</v>
      </c>
      <c r="D52" s="4">
        <v>3300418.7748002675</v>
      </c>
      <c r="E52" s="4">
        <v>3448669.11273671</v>
      </c>
      <c r="F52" s="4">
        <v>3751874.956359128</v>
      </c>
      <c r="G52" s="4">
        <v>3833715.8325041765</v>
      </c>
      <c r="H52" s="4">
        <v>4094957.4328809646</v>
      </c>
      <c r="I52" s="4">
        <v>4384005.802040934</v>
      </c>
      <c r="J52" s="4">
        <v>4493339.3008945305</v>
      </c>
      <c r="K52" s="4">
        <v>4765076.025109502</v>
      </c>
      <c r="L52" s="4">
        <v>5049028.356660961</v>
      </c>
      <c r="M52" s="4">
        <v>5320283.692345786</v>
      </c>
      <c r="N52" s="4">
        <v>5778560.503258908</v>
      </c>
      <c r="O52" s="4">
        <v>6330438.77752566</v>
      </c>
      <c r="P52" s="4">
        <v>6889544.972235574</v>
      </c>
      <c r="Q52" s="4">
        <v>7401049.8194210855</v>
      </c>
      <c r="R52" s="4">
        <v>8109455.155060001</v>
      </c>
      <c r="S52" s="4">
        <v>8663425.196940001</v>
      </c>
      <c r="T52" s="4">
        <v>10009116.591130001</v>
      </c>
      <c r="U52" s="4">
        <v>9974077.26584</v>
      </c>
      <c r="V52" s="4">
        <v>9731109.22399</v>
      </c>
    </row>
    <row r="53" spans="1:22" s="25" customFormat="1" ht="15.75" customHeight="1">
      <c r="A53" s="50"/>
      <c r="B53" s="50" t="s">
        <v>27</v>
      </c>
      <c r="C53" s="51">
        <v>55712.947027938804</v>
      </c>
      <c r="D53" s="51">
        <v>50001.72192111681</v>
      </c>
      <c r="E53" s="51">
        <v>67377.08888704628</v>
      </c>
      <c r="F53" s="51">
        <v>41670.28894400302</v>
      </c>
      <c r="G53" s="51">
        <v>35737.17072394319</v>
      </c>
      <c r="H53" s="51">
        <v>41766.825323121426</v>
      </c>
      <c r="I53" s="51">
        <v>54314.87521479981</v>
      </c>
      <c r="J53" s="51">
        <v>82500.10187687371</v>
      </c>
      <c r="K53" s="51">
        <v>67879.80171755982</v>
      </c>
      <c r="L53" s="51">
        <v>83431.13326305726</v>
      </c>
      <c r="M53" s="51">
        <v>120628.5349045592</v>
      </c>
      <c r="N53" s="51">
        <v>123603.0072458423</v>
      </c>
      <c r="O53" s="51">
        <v>151508.57756316772</v>
      </c>
      <c r="P53" s="51">
        <v>170488.98478478333</v>
      </c>
      <c r="Q53" s="51">
        <v>170142.9030189133</v>
      </c>
      <c r="R53" s="51">
        <v>270465.08338</v>
      </c>
      <c r="S53" s="51">
        <v>232390.23373</v>
      </c>
      <c r="T53" s="51">
        <v>327452.61919000006</v>
      </c>
      <c r="U53" s="51">
        <v>334004.46838000003</v>
      </c>
      <c r="V53" s="51">
        <v>302841.13655</v>
      </c>
    </row>
    <row r="54" spans="1:22" s="25" customFormat="1" ht="15.75" customHeight="1">
      <c r="A54" s="1"/>
      <c r="B54" s="34" t="s">
        <v>25</v>
      </c>
      <c r="C54" s="11">
        <v>53331.399744755545</v>
      </c>
      <c r="D54" s="11">
        <v>47849.547794823906</v>
      </c>
      <c r="E54" s="11">
        <v>64795.845619006286</v>
      </c>
      <c r="F54" s="11">
        <v>38171.74374813635</v>
      </c>
      <c r="G54" s="11">
        <v>34413.8622639432</v>
      </c>
      <c r="H54" s="11">
        <v>37906.80151312143</v>
      </c>
      <c r="I54" s="11">
        <v>48775.78776479981</v>
      </c>
      <c r="J54" s="11">
        <v>73210.96096687371</v>
      </c>
      <c r="K54" s="11">
        <v>60255.560487559815</v>
      </c>
      <c r="L54" s="11">
        <v>77203.24148305727</v>
      </c>
      <c r="M54" s="11">
        <v>111444.28261455921</v>
      </c>
      <c r="N54" s="11">
        <v>109146.95792584229</v>
      </c>
      <c r="O54" s="11">
        <v>135916.75767316774</v>
      </c>
      <c r="P54" s="11">
        <v>154804.9779247833</v>
      </c>
      <c r="Q54" s="11">
        <v>155312.2903689133</v>
      </c>
      <c r="R54" s="11">
        <v>244541</v>
      </c>
      <c r="S54" s="11">
        <v>208322.68367</v>
      </c>
      <c r="T54" s="11">
        <v>309144.64323000005</v>
      </c>
      <c r="U54" s="11">
        <v>312971.35561</v>
      </c>
      <c r="V54" s="11">
        <v>290001.03917</v>
      </c>
    </row>
    <row r="55" spans="1:22" s="25" customFormat="1" ht="15.75" customHeight="1">
      <c r="A55" s="1"/>
      <c r="B55" s="34" t="s">
        <v>51</v>
      </c>
      <c r="C55" s="11">
        <v>1914.5473982294757</v>
      </c>
      <c r="D55" s="11">
        <v>1765.8619986203705</v>
      </c>
      <c r="E55" s="11">
        <v>2047.1801294444444</v>
      </c>
      <c r="F55" s="11">
        <v>2944.183983333334</v>
      </c>
      <c r="G55" s="11">
        <v>1241.09</v>
      </c>
      <c r="H55" s="11">
        <v>3040.06765</v>
      </c>
      <c r="I55" s="11">
        <v>4551.3943</v>
      </c>
      <c r="J55" s="11">
        <v>7122.23985</v>
      </c>
      <c r="K55" s="11">
        <v>6029.07096</v>
      </c>
      <c r="L55" s="11">
        <v>5260.93542</v>
      </c>
      <c r="M55" s="11">
        <v>8281.86867</v>
      </c>
      <c r="N55" s="11">
        <v>11185</v>
      </c>
      <c r="O55" s="11">
        <v>10937.32846</v>
      </c>
      <c r="P55" s="11">
        <v>11188.268259999999</v>
      </c>
      <c r="Q55" s="11">
        <v>7687</v>
      </c>
      <c r="R55" s="11">
        <v>17221</v>
      </c>
      <c r="S55" s="11">
        <v>11431.89264</v>
      </c>
      <c r="T55" s="11">
        <v>9513.012</v>
      </c>
      <c r="U55" s="11">
        <v>11998.012</v>
      </c>
      <c r="V55" s="11">
        <v>4331.012</v>
      </c>
    </row>
    <row r="56" spans="1:117" s="38" customFormat="1" ht="15.75" customHeight="1">
      <c r="A56" s="18"/>
      <c r="B56" s="48" t="s">
        <v>26</v>
      </c>
      <c r="C56" s="18">
        <v>466.99988495378375</v>
      </c>
      <c r="D56" s="18">
        <v>386.31212767253334</v>
      </c>
      <c r="E56" s="18">
        <v>534.0631385955556</v>
      </c>
      <c r="F56" s="18">
        <v>554.3612125333333</v>
      </c>
      <c r="G56" s="18">
        <v>82.21846000000001</v>
      </c>
      <c r="H56" s="18">
        <v>819.9561600000001</v>
      </c>
      <c r="I56" s="18">
        <v>987.69315</v>
      </c>
      <c r="J56" s="18">
        <v>2166.90106</v>
      </c>
      <c r="K56" s="18">
        <v>1595.1702699999998</v>
      </c>
      <c r="L56" s="18">
        <v>966.95636</v>
      </c>
      <c r="M56" s="18">
        <v>902.38362</v>
      </c>
      <c r="N56" s="18">
        <v>3271.04932</v>
      </c>
      <c r="O56" s="18">
        <v>4654.49143</v>
      </c>
      <c r="P56" s="18">
        <v>4495.7386</v>
      </c>
      <c r="Q56" s="18">
        <v>7143.61265</v>
      </c>
      <c r="R56" s="18">
        <v>8703.083379999998</v>
      </c>
      <c r="S56" s="18">
        <v>12635.65742</v>
      </c>
      <c r="T56" s="18">
        <v>8794.963960000001</v>
      </c>
      <c r="U56" s="18">
        <v>9035.10077</v>
      </c>
      <c r="V56" s="18">
        <v>8509.085379999999</v>
      </c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</row>
    <row r="57" spans="1:22" s="25" customFormat="1" ht="31.5" customHeight="1" thickBot="1">
      <c r="A57" s="121" t="s">
        <v>87</v>
      </c>
      <c r="B57" s="121"/>
      <c r="C57" s="12">
        <v>2849548.553629493</v>
      </c>
      <c r="D57" s="12">
        <v>3350420.496721384</v>
      </c>
      <c r="E57" s="12">
        <v>3516046.201623756</v>
      </c>
      <c r="F57" s="12">
        <v>3793545.245303131</v>
      </c>
      <c r="G57" s="12">
        <v>3869453.0032281196</v>
      </c>
      <c r="H57" s="12">
        <v>4136724.258204086</v>
      </c>
      <c r="I57" s="12">
        <v>4438320.677255734</v>
      </c>
      <c r="J57" s="12">
        <v>4575839.402771404</v>
      </c>
      <c r="K57" s="12">
        <v>4832955.826827061</v>
      </c>
      <c r="L57" s="12">
        <v>5132459.489924018</v>
      </c>
      <c r="M57" s="12">
        <v>5440912.227250345</v>
      </c>
      <c r="N57" s="12">
        <v>5902163.510504751</v>
      </c>
      <c r="O57" s="12">
        <v>6481947.355088827</v>
      </c>
      <c r="P57" s="12">
        <v>7060033.957020357</v>
      </c>
      <c r="Q57" s="12">
        <v>7571192.722439999</v>
      </c>
      <c r="R57" s="12">
        <v>8379920.23844</v>
      </c>
      <c r="S57" s="12">
        <v>8895815.43067</v>
      </c>
      <c r="T57" s="12">
        <v>10336569.210320001</v>
      </c>
      <c r="U57" s="12">
        <v>10308081.73422</v>
      </c>
      <c r="V57" s="12">
        <v>10033950.36054</v>
      </c>
    </row>
    <row r="58" spans="1:22" s="25" customFormat="1" ht="15.75" customHeight="1">
      <c r="A58" s="119" t="s">
        <v>28</v>
      </c>
      <c r="B58" s="119"/>
      <c r="C58" s="59">
        <v>8072.571231785414</v>
      </c>
      <c r="D58" s="59">
        <v>8214.118159185962</v>
      </c>
      <c r="E58" s="59">
        <v>8980.425203361076</v>
      </c>
      <c r="F58" s="59">
        <v>10110.040594000002</v>
      </c>
      <c r="G58" s="59">
        <v>8658.48089</v>
      </c>
      <c r="H58" s="59">
        <v>35185.75436</v>
      </c>
      <c r="I58" s="59">
        <v>10820.23257</v>
      </c>
      <c r="J58" s="59">
        <v>14361.19025</v>
      </c>
      <c r="K58" s="59">
        <v>13797.65726</v>
      </c>
      <c r="L58" s="59">
        <v>12960.29113</v>
      </c>
      <c r="M58" s="59">
        <v>16229.47243</v>
      </c>
      <c r="N58" s="59">
        <v>29505.52837</v>
      </c>
      <c r="O58" s="59">
        <v>31755.04577</v>
      </c>
      <c r="P58" s="59">
        <v>34281.34125</v>
      </c>
      <c r="Q58" s="59">
        <v>32001.9482</v>
      </c>
      <c r="R58" s="59">
        <v>40692.19744</v>
      </c>
      <c r="S58" s="59">
        <v>28303.99007</v>
      </c>
      <c r="T58" s="59">
        <v>29501.33977</v>
      </c>
      <c r="U58" s="59">
        <v>32297.382640000003</v>
      </c>
      <c r="V58" s="59">
        <v>24972.293139999998</v>
      </c>
    </row>
    <row r="59" spans="1:22" s="25" customFormat="1" ht="31.5" customHeight="1" thickBot="1">
      <c r="A59" s="116" t="s">
        <v>29</v>
      </c>
      <c r="B59" s="116"/>
      <c r="C59" s="35">
        <v>2841475.9823977076</v>
      </c>
      <c r="D59" s="35">
        <v>3342206.378562198</v>
      </c>
      <c r="E59" s="35">
        <v>3507065.776420395</v>
      </c>
      <c r="F59" s="35">
        <v>3783435.2047091313</v>
      </c>
      <c r="G59" s="35">
        <v>3860794.52233812</v>
      </c>
      <c r="H59" s="35">
        <v>4101538.503844086</v>
      </c>
      <c r="I59" s="35">
        <v>4427500.444685734</v>
      </c>
      <c r="J59" s="35">
        <v>4561478.212521404</v>
      </c>
      <c r="K59" s="35">
        <v>4819158.169567062</v>
      </c>
      <c r="L59" s="35">
        <v>5119499.1987940185</v>
      </c>
      <c r="M59" s="35">
        <v>5424682.754820345</v>
      </c>
      <c r="N59" s="35">
        <v>5872657.98213475</v>
      </c>
      <c r="O59" s="35">
        <v>6450192.309318827</v>
      </c>
      <c r="P59" s="35">
        <v>7025752.615770358</v>
      </c>
      <c r="Q59" s="35">
        <v>7539190.774239998</v>
      </c>
      <c r="R59" s="35">
        <v>8339228.041</v>
      </c>
      <c r="S59" s="35">
        <v>8867511.4406</v>
      </c>
      <c r="T59" s="35">
        <v>10307067.870550001</v>
      </c>
      <c r="U59" s="35">
        <v>10275784.35158</v>
      </c>
      <c r="V59" s="35">
        <v>10008978.067400001</v>
      </c>
    </row>
    <row r="60" spans="1:22" s="25" customFormat="1" ht="31.5" customHeight="1" thickTop="1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25" customFormat="1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25" customFormat="1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25" customFormat="1" ht="15.75" customHeight="1" thickTop="1">
      <c r="A63" s="82"/>
      <c r="B63" s="72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 t="s">
        <v>11</v>
      </c>
      <c r="U63" s="40" t="s">
        <v>48</v>
      </c>
      <c r="V63" s="40" t="s">
        <v>49</v>
      </c>
    </row>
    <row r="64" spans="1:22" s="25" customFormat="1" ht="3.75" customHeight="1">
      <c r="A64" s="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5" customFormat="1" ht="15.75" customHeight="1">
      <c r="A65" s="32"/>
      <c r="B65" s="47" t="s">
        <v>13</v>
      </c>
      <c r="C65" s="11">
        <v>1714385.5116763</v>
      </c>
      <c r="D65" s="11">
        <v>2017134.6908228921</v>
      </c>
      <c r="E65" s="11">
        <v>1993625.0980689721</v>
      </c>
      <c r="F65" s="11">
        <v>2002053.6153778594</v>
      </c>
      <c r="G65" s="11">
        <v>2102972.7478599846</v>
      </c>
      <c r="H65" s="11">
        <v>2183222.169204173</v>
      </c>
      <c r="I65" s="11">
        <v>2213239.427844548</v>
      </c>
      <c r="J65" s="11">
        <v>2259936.4093431705</v>
      </c>
      <c r="K65" s="11">
        <v>2352794.5848624096</v>
      </c>
      <c r="L65" s="11">
        <v>2518293.1906610276</v>
      </c>
      <c r="M65" s="11">
        <v>2652936.291692077</v>
      </c>
      <c r="N65" s="33">
        <v>2803559.509420827</v>
      </c>
      <c r="O65" s="33">
        <v>3045593.339891256</v>
      </c>
      <c r="P65" s="33">
        <v>3246570.555632759</v>
      </c>
      <c r="Q65" s="33">
        <v>3502624.429478653</v>
      </c>
      <c r="R65" s="33">
        <v>3841587.64323</v>
      </c>
      <c r="S65" s="33">
        <v>4321707.26465</v>
      </c>
      <c r="T65" s="33">
        <v>4775553.43152</v>
      </c>
      <c r="U65" s="33">
        <v>4999607.83218</v>
      </c>
      <c r="V65" s="33">
        <v>4799158.74006</v>
      </c>
    </row>
    <row r="66" spans="1:22" s="25" customFormat="1" ht="15.75" customHeight="1">
      <c r="A66" s="32"/>
      <c r="B66" s="47" t="s">
        <v>14</v>
      </c>
      <c r="C66" s="11">
        <v>349199.2775727376</v>
      </c>
      <c r="D66" s="11">
        <v>609405.3914238601</v>
      </c>
      <c r="E66" s="11">
        <v>754866.9142282592</v>
      </c>
      <c r="F66" s="11">
        <v>855559.3364740248</v>
      </c>
      <c r="G66" s="11">
        <v>683786.4051933212</v>
      </c>
      <c r="H66" s="11">
        <v>741209.168012777</v>
      </c>
      <c r="I66" s="11">
        <v>794321.676734649</v>
      </c>
      <c r="J66" s="11">
        <v>883826.2699873607</v>
      </c>
      <c r="K66" s="11">
        <v>920910.127351013</v>
      </c>
      <c r="L66" s="11">
        <v>920569.2275122792</v>
      </c>
      <c r="M66" s="11">
        <v>950255.8942592079</v>
      </c>
      <c r="N66" s="33">
        <v>1113893.2649045433</v>
      </c>
      <c r="O66" s="33">
        <v>1214452.4131422737</v>
      </c>
      <c r="P66" s="33">
        <v>1454933.939021611</v>
      </c>
      <c r="Q66" s="33">
        <v>1613693.285700278</v>
      </c>
      <c r="R66" s="33">
        <v>1951029.12393</v>
      </c>
      <c r="S66" s="33">
        <v>1829980.51693</v>
      </c>
      <c r="T66" s="33">
        <v>2552918.69631</v>
      </c>
      <c r="U66" s="33">
        <v>2116791.7531500002</v>
      </c>
      <c r="V66" s="33">
        <v>1899089.66825</v>
      </c>
    </row>
    <row r="67" spans="1:22" s="25" customFormat="1" ht="15.75" customHeight="1">
      <c r="A67" s="32"/>
      <c r="B67" s="47" t="s">
        <v>15</v>
      </c>
      <c r="C67" s="11">
        <v>12874.891158610671</v>
      </c>
      <c r="D67" s="11">
        <v>12862.458666385506</v>
      </c>
      <c r="E67" s="11">
        <v>14519.49199462465</v>
      </c>
      <c r="F67" s="11">
        <v>13434.202027502537</v>
      </c>
      <c r="G67" s="11">
        <v>4725.565849999999</v>
      </c>
      <c r="H67" s="11">
        <v>5680.49596</v>
      </c>
      <c r="I67" s="11">
        <v>5803.740449999999</v>
      </c>
      <c r="J67" s="11">
        <v>7975.526790000001</v>
      </c>
      <c r="K67" s="11">
        <v>9744.5939</v>
      </c>
      <c r="L67" s="11">
        <v>10974.198550000001</v>
      </c>
      <c r="M67" s="11">
        <v>10726.166870000001</v>
      </c>
      <c r="N67" s="33">
        <v>9995</v>
      </c>
      <c r="O67" s="33">
        <v>7581.47973358231</v>
      </c>
      <c r="P67" s="33">
        <v>12038</v>
      </c>
      <c r="Q67" s="33">
        <v>14030</v>
      </c>
      <c r="R67" s="33">
        <v>16697</v>
      </c>
      <c r="S67" s="33">
        <v>21998</v>
      </c>
      <c r="T67" s="33">
        <v>28805</v>
      </c>
      <c r="U67" s="33">
        <v>33060</v>
      </c>
      <c r="V67" s="33">
        <v>29662</v>
      </c>
    </row>
    <row r="68" spans="1:22" s="25" customFormat="1" ht="15.75" customHeight="1">
      <c r="A68" s="32"/>
      <c r="B68" s="47" t="s">
        <v>30</v>
      </c>
      <c r="C68" s="11">
        <v>113273.41431631886</v>
      </c>
      <c r="D68" s="11">
        <v>104345.08433055424</v>
      </c>
      <c r="E68" s="11">
        <v>108287.00211396306</v>
      </c>
      <c r="F68" s="11">
        <v>139089.6643002092</v>
      </c>
      <c r="G68" s="11">
        <v>164423.7278747827</v>
      </c>
      <c r="H68" s="11">
        <v>184164.3039668125</v>
      </c>
      <c r="I68" s="11">
        <v>216361.83500449668</v>
      </c>
      <c r="J68" s="11">
        <v>211128.22121444842</v>
      </c>
      <c r="K68" s="11">
        <v>235568.5700019376</v>
      </c>
      <c r="L68" s="11">
        <v>251402.01059242277</v>
      </c>
      <c r="M68" s="11">
        <v>266390.164214345</v>
      </c>
      <c r="N68" s="33">
        <v>302083.24803862383</v>
      </c>
      <c r="O68" s="33">
        <v>315067.9878104434</v>
      </c>
      <c r="P68" s="33">
        <v>333581.03100364306</v>
      </c>
      <c r="Q68" s="33">
        <v>370142.46922274865</v>
      </c>
      <c r="R68" s="33">
        <v>347852</v>
      </c>
      <c r="S68" s="33">
        <v>411940</v>
      </c>
      <c r="T68" s="33">
        <v>442483</v>
      </c>
      <c r="U68" s="33">
        <v>485994</v>
      </c>
      <c r="V68" s="33">
        <v>515167</v>
      </c>
    </row>
    <row r="69" spans="1:22" s="25" customFormat="1" ht="15.75" customHeight="1">
      <c r="A69" s="32"/>
      <c r="B69" s="47" t="s">
        <v>31</v>
      </c>
      <c r="C69" s="11">
        <v>604102.5118775871</v>
      </c>
      <c r="D69" s="11">
        <v>556671.1495565757</v>
      </c>
      <c r="E69" s="11">
        <v>577370.6063308913</v>
      </c>
      <c r="F69" s="11">
        <v>741738.1381795319</v>
      </c>
      <c r="G69" s="11">
        <v>877807.3857260885</v>
      </c>
      <c r="H69" s="11">
        <v>980681.2957372018</v>
      </c>
      <c r="I69" s="11">
        <v>1154279.1220072391</v>
      </c>
      <c r="J69" s="11">
        <v>1130472.8735595497</v>
      </c>
      <c r="K69" s="11">
        <v>1246058.14899414</v>
      </c>
      <c r="L69" s="11">
        <v>1347789.7293452322</v>
      </c>
      <c r="M69" s="11">
        <v>1439975.1753101568</v>
      </c>
      <c r="N69" s="33">
        <v>1549029.4808949146</v>
      </c>
      <c r="O69" s="33">
        <v>1747743.5569481035</v>
      </c>
      <c r="P69" s="33">
        <v>1842421.4465775623</v>
      </c>
      <c r="Q69" s="33">
        <v>1900559.6350194074</v>
      </c>
      <c r="R69" s="33">
        <v>1952289.3879</v>
      </c>
      <c r="S69" s="33">
        <v>2077799.41536</v>
      </c>
      <c r="T69" s="33">
        <v>2209356.4633</v>
      </c>
      <c r="U69" s="33">
        <v>2338623.68051</v>
      </c>
      <c r="V69" s="33">
        <v>2488031.81568</v>
      </c>
    </row>
    <row r="70" spans="1:22" s="25" customFormat="1" ht="15.75" customHeight="1">
      <c r="A70" s="32"/>
      <c r="B70" s="47" t="s">
        <v>32</v>
      </c>
      <c r="C70" s="11">
        <v>55712.947027938804</v>
      </c>
      <c r="D70" s="11">
        <v>50001.72192111681</v>
      </c>
      <c r="E70" s="11">
        <v>67377.08888704628</v>
      </c>
      <c r="F70" s="11">
        <v>41670.28894400302</v>
      </c>
      <c r="G70" s="11">
        <v>35737.17072394319</v>
      </c>
      <c r="H70" s="11">
        <v>41766.825323121426</v>
      </c>
      <c r="I70" s="11">
        <v>54314.87521479981</v>
      </c>
      <c r="J70" s="11">
        <v>82500.10187687371</v>
      </c>
      <c r="K70" s="11">
        <v>67879.80171755982</v>
      </c>
      <c r="L70" s="11">
        <v>83431.13326305726</v>
      </c>
      <c r="M70" s="11">
        <v>120628.5349045592</v>
      </c>
      <c r="N70" s="33">
        <v>123603.0072458423</v>
      </c>
      <c r="O70" s="33">
        <v>151508.57756316772</v>
      </c>
      <c r="P70" s="33">
        <v>170488.98478478333</v>
      </c>
      <c r="Q70" s="33">
        <v>170142.9030189133</v>
      </c>
      <c r="R70" s="33">
        <v>270465.08338</v>
      </c>
      <c r="S70" s="33">
        <v>232390.23373</v>
      </c>
      <c r="T70" s="33">
        <v>327452.61919000006</v>
      </c>
      <c r="U70" s="33">
        <v>334004.46838000003</v>
      </c>
      <c r="V70" s="33">
        <v>302841.13655</v>
      </c>
    </row>
    <row r="71" spans="1:22" s="25" customFormat="1" ht="31.5" customHeight="1" thickBot="1">
      <c r="A71" s="116" t="s">
        <v>87</v>
      </c>
      <c r="B71" s="116"/>
      <c r="C71" s="35">
        <v>2849548.553629493</v>
      </c>
      <c r="D71" s="35">
        <v>3350420.496721384</v>
      </c>
      <c r="E71" s="35">
        <v>3516046.201623756</v>
      </c>
      <c r="F71" s="35">
        <v>3793545.245303131</v>
      </c>
      <c r="G71" s="35">
        <v>3869453.0032281196</v>
      </c>
      <c r="H71" s="35">
        <v>4136724.258204086</v>
      </c>
      <c r="I71" s="35">
        <v>4438320.677255734</v>
      </c>
      <c r="J71" s="35">
        <v>4575839.402771404</v>
      </c>
      <c r="K71" s="35">
        <v>4832955.826827061</v>
      </c>
      <c r="L71" s="35">
        <v>5132459.489924018</v>
      </c>
      <c r="M71" s="35">
        <v>5440912.227250345</v>
      </c>
      <c r="N71" s="35">
        <v>5902163.510504751</v>
      </c>
      <c r="O71" s="35">
        <v>6481947.355088826</v>
      </c>
      <c r="P71" s="35">
        <v>7060033.957020358</v>
      </c>
      <c r="Q71" s="35">
        <v>7571192.722440001</v>
      </c>
      <c r="R71" s="35">
        <v>8379920.2384399995</v>
      </c>
      <c r="S71" s="35">
        <v>8895815.43067</v>
      </c>
      <c r="T71" s="35">
        <v>10336569.21032</v>
      </c>
      <c r="U71" s="35">
        <v>10308081.73422</v>
      </c>
      <c r="V71" s="35">
        <v>10033950.360539999</v>
      </c>
    </row>
    <row r="72" spans="1:22" s="25" customFormat="1" ht="15.75" customHeight="1" thickTop="1">
      <c r="A72" s="119" t="s">
        <v>28</v>
      </c>
      <c r="B72" s="119"/>
      <c r="C72" s="75">
        <v>8072.571231785414</v>
      </c>
      <c r="D72" s="75">
        <v>8214.118159185962</v>
      </c>
      <c r="E72" s="75">
        <v>8980.425203361076</v>
      </c>
      <c r="F72" s="75">
        <v>10110.040594000002</v>
      </c>
      <c r="G72" s="75">
        <v>8658.48089</v>
      </c>
      <c r="H72" s="75">
        <v>35185.75436</v>
      </c>
      <c r="I72" s="75">
        <v>10820.23257</v>
      </c>
      <c r="J72" s="75">
        <v>14361.19025</v>
      </c>
      <c r="K72" s="75">
        <v>13797.65726</v>
      </c>
      <c r="L72" s="75">
        <v>12960.29113</v>
      </c>
      <c r="M72" s="75">
        <v>16229.47243</v>
      </c>
      <c r="N72" s="75">
        <v>29505.52837</v>
      </c>
      <c r="O72" s="75">
        <v>31755.04577</v>
      </c>
      <c r="P72" s="75">
        <v>34281.34125</v>
      </c>
      <c r="Q72" s="75">
        <v>32001.9482</v>
      </c>
      <c r="R72" s="75">
        <v>40692.19744</v>
      </c>
      <c r="S72" s="75">
        <v>28303.99007</v>
      </c>
      <c r="T72" s="75">
        <v>29501.33977</v>
      </c>
      <c r="U72" s="75">
        <v>32297.382640000003</v>
      </c>
      <c r="V72" s="75">
        <v>24972.293139999998</v>
      </c>
    </row>
    <row r="73" spans="1:22" s="25" customFormat="1" ht="31.5" customHeight="1" thickBot="1">
      <c r="A73" s="116" t="s">
        <v>29</v>
      </c>
      <c r="B73" s="116"/>
      <c r="C73" s="35">
        <v>2841475.9823977076</v>
      </c>
      <c r="D73" s="35">
        <v>3342206.378562198</v>
      </c>
      <c r="E73" s="35">
        <v>3507065.776420395</v>
      </c>
      <c r="F73" s="35">
        <v>3783435.2047091313</v>
      </c>
      <c r="G73" s="35">
        <v>3860794.52233812</v>
      </c>
      <c r="H73" s="35">
        <v>4101538.503844086</v>
      </c>
      <c r="I73" s="35">
        <v>4427500.444685734</v>
      </c>
      <c r="J73" s="35">
        <v>4561478.212521404</v>
      </c>
      <c r="K73" s="35">
        <v>4819158.169567062</v>
      </c>
      <c r="L73" s="35">
        <v>5119499.1987940185</v>
      </c>
      <c r="M73" s="35">
        <v>5424682.754820345</v>
      </c>
      <c r="N73" s="35">
        <v>5872657.98213475</v>
      </c>
      <c r="O73" s="35">
        <v>6450192.3093188265</v>
      </c>
      <c r="P73" s="35">
        <v>7025752.615770359</v>
      </c>
      <c r="Q73" s="35">
        <v>7539190.77424</v>
      </c>
      <c r="R73" s="35">
        <v>8339228.040999999</v>
      </c>
      <c r="S73" s="35">
        <v>8867511.4406</v>
      </c>
      <c r="T73" s="35">
        <v>10307067.87055</v>
      </c>
      <c r="U73" s="35">
        <v>10275784.35158</v>
      </c>
      <c r="V73" s="35">
        <v>10008978.0674</v>
      </c>
    </row>
    <row r="74" spans="1:22" s="25" customFormat="1" ht="31.5" customHeight="1" thickTop="1">
      <c r="A74" s="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25" customFormat="1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25" customFormat="1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25" customFormat="1" ht="15.75" customHeight="1" thickTop="1">
      <c r="A77" s="30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 t="s">
        <v>11</v>
      </c>
      <c r="U77" s="40" t="s">
        <v>48</v>
      </c>
      <c r="V77" s="40" t="s">
        <v>49</v>
      </c>
    </row>
    <row r="78" spans="1:22" s="25" customFormat="1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25" customFormat="1" ht="15.75" customHeight="1">
      <c r="A79" s="32"/>
      <c r="B79" s="81" t="s">
        <v>33</v>
      </c>
      <c r="C79" s="33">
        <v>1612147.7478038028</v>
      </c>
      <c r="D79" s="33">
        <v>2110467.956221082</v>
      </c>
      <c r="E79" s="33">
        <v>2232030.582490292</v>
      </c>
      <c r="F79" s="33">
        <v>2337123.0194693403</v>
      </c>
      <c r="G79" s="33">
        <v>2208321.9065536135</v>
      </c>
      <c r="H79" s="33">
        <v>2325055.801244418</v>
      </c>
      <c r="I79" s="33">
        <v>2425915.7871802165</v>
      </c>
      <c r="J79" s="33">
        <v>2537655.400835469</v>
      </c>
      <c r="K79" s="33">
        <v>2636013.532565895</v>
      </c>
      <c r="L79" s="33">
        <v>2722909.330315481</v>
      </c>
      <c r="M79" s="33">
        <v>2832680.4704995994</v>
      </c>
      <c r="N79" s="33">
        <v>3085927.7870328724</v>
      </c>
      <c r="O79" s="33">
        <v>3351367.7847120473</v>
      </c>
      <c r="P79" s="33">
        <v>3755911.091383463</v>
      </c>
      <c r="Q79" s="33">
        <v>4067613.5747638335</v>
      </c>
      <c r="R79" s="33">
        <v>4598051.364791925</v>
      </c>
      <c r="S79" s="33">
        <v>4814705.986728041</v>
      </c>
      <c r="T79" s="33">
        <v>5805517.5069514215</v>
      </c>
      <c r="U79" s="33">
        <v>5691538.535796045</v>
      </c>
      <c r="V79" s="33">
        <v>5369749.208</v>
      </c>
    </row>
    <row r="80" spans="1:22" s="25" customFormat="1" ht="15.75" customHeight="1">
      <c r="A80" s="32"/>
      <c r="B80" s="81" t="s">
        <v>34</v>
      </c>
      <c r="C80" s="33">
        <v>485458.9084092404</v>
      </c>
      <c r="D80" s="33">
        <v>554358.901571619</v>
      </c>
      <c r="E80" s="33">
        <v>555939.0927446446</v>
      </c>
      <c r="F80" s="33">
        <v>559286.6438292463</v>
      </c>
      <c r="G80" s="33">
        <v>607586.471518708</v>
      </c>
      <c r="H80" s="33">
        <v>644945.9031902578</v>
      </c>
      <c r="I80" s="33">
        <v>659581.7377179285</v>
      </c>
      <c r="J80" s="33">
        <v>704307.052475538</v>
      </c>
      <c r="K80" s="33">
        <v>744555.7034762778</v>
      </c>
      <c r="L80" s="33">
        <v>830577.3099824645</v>
      </c>
      <c r="M80" s="33">
        <v>895954.7147946858</v>
      </c>
      <c r="N80" s="33">
        <v>987901.8719752483</v>
      </c>
      <c r="O80" s="33">
        <v>1084586.2570826649</v>
      </c>
      <c r="P80" s="33">
        <v>1153994.29940005</v>
      </c>
      <c r="Q80" s="33">
        <v>1286893.9392543654</v>
      </c>
      <c r="R80" s="33">
        <v>1402743.8256680754</v>
      </c>
      <c r="S80" s="33">
        <v>1600875.6071019582</v>
      </c>
      <c r="T80" s="33">
        <v>1812083.6110685782</v>
      </c>
      <c r="U80" s="33">
        <v>1751900.4250839548</v>
      </c>
      <c r="V80" s="33">
        <v>1676130.3265399998</v>
      </c>
    </row>
    <row r="81" spans="1:22" s="25" customFormat="1" ht="15.75" customHeight="1">
      <c r="A81" s="83"/>
      <c r="B81" s="81" t="s">
        <v>35</v>
      </c>
      <c r="C81" s="33">
        <v>6851.4396502572945</v>
      </c>
      <c r="D81" s="33">
        <v>8612.6161794733</v>
      </c>
      <c r="E81" s="33">
        <v>8935.471712907649</v>
      </c>
      <c r="F81" s="33">
        <v>9244.07109001403</v>
      </c>
      <c r="G81" s="33">
        <v>9112.84002</v>
      </c>
      <c r="H81" s="33">
        <v>10287.19914</v>
      </c>
      <c r="I81" s="33">
        <v>10449.98555</v>
      </c>
      <c r="J81" s="33">
        <v>10529.762120000001</v>
      </c>
      <c r="K81" s="33">
        <v>12543.31495</v>
      </c>
      <c r="L81" s="33">
        <v>13115.995340000001</v>
      </c>
      <c r="M81" s="33">
        <v>14204.31406</v>
      </c>
      <c r="N81" s="33">
        <v>20412.648549999998</v>
      </c>
      <c r="O81" s="33">
        <v>22126.56324</v>
      </c>
      <c r="P81" s="33">
        <v>24494.12635</v>
      </c>
      <c r="Q81" s="33">
        <v>26676.23543</v>
      </c>
      <c r="R81" s="33">
        <v>32299.767160000003</v>
      </c>
      <c r="S81" s="33">
        <v>56180.505679999995</v>
      </c>
      <c r="T81" s="33">
        <v>44701.16534</v>
      </c>
      <c r="U81" s="33">
        <v>38015.05045</v>
      </c>
      <c r="V81" s="33">
        <v>31741.40831</v>
      </c>
    </row>
    <row r="82" spans="1:22" s="25" customFormat="1" ht="15.75" customHeight="1">
      <c r="A82" s="32"/>
      <c r="B82" s="81" t="s">
        <v>36</v>
      </c>
      <c r="C82" s="33">
        <v>60688.964640932914</v>
      </c>
      <c r="D82" s="33">
        <v>80556.67619288094</v>
      </c>
      <c r="E82" s="33">
        <v>89155.81786039239</v>
      </c>
      <c r="F82" s="33">
        <v>93170.52931285465</v>
      </c>
      <c r="G82" s="33">
        <v>88817.28134029303</v>
      </c>
      <c r="H82" s="33">
        <v>69637.4827154211</v>
      </c>
      <c r="I82" s="33">
        <v>62566.57428091169</v>
      </c>
      <c r="J82" s="33">
        <v>66684.92358822403</v>
      </c>
      <c r="K82" s="33">
        <v>69932.45026711602</v>
      </c>
      <c r="L82" s="33">
        <v>77040.25552056667</v>
      </c>
      <c r="M82" s="33">
        <v>75103.80140908742</v>
      </c>
      <c r="N82" s="33">
        <v>77502.22890005504</v>
      </c>
      <c r="O82" s="33">
        <v>77510.14884054937</v>
      </c>
      <c r="P82" s="33">
        <v>99163.415270197</v>
      </c>
      <c r="Q82" s="33">
        <v>106275.15340574099</v>
      </c>
      <c r="R82" s="33">
        <v>111660</v>
      </c>
      <c r="S82" s="33">
        <v>118787</v>
      </c>
      <c r="T82" s="33">
        <v>126805.98</v>
      </c>
      <c r="U82" s="33">
        <v>148838</v>
      </c>
      <c r="V82" s="33">
        <v>115774</v>
      </c>
    </row>
    <row r="83" spans="1:22" s="25" customFormat="1" ht="15.75" customHeight="1">
      <c r="A83" s="32"/>
      <c r="B83" s="81" t="s">
        <v>37</v>
      </c>
      <c r="C83" s="33">
        <v>573251.5703007635</v>
      </c>
      <c r="D83" s="33">
        <v>477153.0488499456</v>
      </c>
      <c r="E83" s="33">
        <v>490094.621213611</v>
      </c>
      <c r="F83" s="33">
        <v>677745.9671960539</v>
      </c>
      <c r="G83" s="33">
        <v>846305.0871764097</v>
      </c>
      <c r="H83" s="33">
        <v>921862.5704548585</v>
      </c>
      <c r="I83" s="33">
        <v>1144371.1740454966</v>
      </c>
      <c r="J83" s="33">
        <v>1071329.9497704573</v>
      </c>
      <c r="K83" s="33">
        <v>1194863.1074695487</v>
      </c>
      <c r="L83" s="33">
        <v>1283845.2192895645</v>
      </c>
      <c r="M83" s="33">
        <v>1386563.9136114863</v>
      </c>
      <c r="N83" s="33">
        <v>1467876.442726003</v>
      </c>
      <c r="O83" s="33">
        <v>1647158.108770051</v>
      </c>
      <c r="P83" s="33">
        <v>1697854.3746845536</v>
      </c>
      <c r="Q83" s="33">
        <v>1744973.339808529</v>
      </c>
      <c r="R83" s="33">
        <v>1794391</v>
      </c>
      <c r="S83" s="33">
        <v>1891018</v>
      </c>
      <c r="T83" s="33">
        <v>2009909</v>
      </c>
      <c r="U83" s="33">
        <v>2132946</v>
      </c>
      <c r="V83" s="33">
        <v>2281384</v>
      </c>
    </row>
    <row r="84" spans="1:22" s="25" customFormat="1" ht="15.75" customHeight="1">
      <c r="A84" s="32"/>
      <c r="B84" s="81" t="s">
        <v>38</v>
      </c>
      <c r="C84" s="33">
        <v>49278.95196300135</v>
      </c>
      <c r="D84" s="33">
        <v>62821.31962470106</v>
      </c>
      <c r="E84" s="33">
        <v>65580.28164094558</v>
      </c>
      <c r="F84" s="33">
        <v>68138.8688509525</v>
      </c>
      <c r="G84" s="33">
        <v>66154.85500515225</v>
      </c>
      <c r="H84" s="33">
        <v>91022.78942600914</v>
      </c>
      <c r="I84" s="33">
        <v>74851.70499638071</v>
      </c>
      <c r="J84" s="33">
        <v>95593.26170484195</v>
      </c>
      <c r="K84" s="33">
        <v>99399.33008066425</v>
      </c>
      <c r="L84" s="33">
        <v>113840.89050288452</v>
      </c>
      <c r="M84" s="33">
        <v>107828.87421092688</v>
      </c>
      <c r="N84" s="33">
        <v>120618.9957047293</v>
      </c>
      <c r="O84" s="33">
        <v>126872.19757034635</v>
      </c>
      <c r="P84" s="33">
        <v>135034.5921573119</v>
      </c>
      <c r="Q84" s="33">
        <v>144302.62855861775</v>
      </c>
      <c r="R84" s="33">
        <v>146838</v>
      </c>
      <c r="S84" s="33">
        <v>164986</v>
      </c>
      <c r="T84" s="33">
        <v>190111</v>
      </c>
      <c r="U84" s="33">
        <v>203075</v>
      </c>
      <c r="V84" s="33">
        <v>235689</v>
      </c>
    </row>
    <row r="85" spans="1:22" s="25" customFormat="1" ht="15.75" customHeight="1">
      <c r="A85" s="32"/>
      <c r="B85" s="81" t="s">
        <v>39</v>
      </c>
      <c r="C85" s="33">
        <v>53798.399629709325</v>
      </c>
      <c r="D85" s="33">
        <v>48235.85992249644</v>
      </c>
      <c r="E85" s="33">
        <v>65329.90875760184</v>
      </c>
      <c r="F85" s="33">
        <v>38726.10496066968</v>
      </c>
      <c r="G85" s="33">
        <v>34496.080723943196</v>
      </c>
      <c r="H85" s="33">
        <v>38726.75767312143</v>
      </c>
      <c r="I85" s="33">
        <v>49763.48091479981</v>
      </c>
      <c r="J85" s="33">
        <v>75377.86202687371</v>
      </c>
      <c r="K85" s="33">
        <v>61850.73075755982</v>
      </c>
      <c r="L85" s="33">
        <v>78170.19784305726</v>
      </c>
      <c r="M85" s="33">
        <v>112346.6662345592</v>
      </c>
      <c r="N85" s="33">
        <v>112418.0072458423</v>
      </c>
      <c r="O85" s="33">
        <v>140571.24910316773</v>
      </c>
      <c r="P85" s="33">
        <v>159300.71652478332</v>
      </c>
      <c r="Q85" s="33">
        <v>162455.9030189133</v>
      </c>
      <c r="R85" s="33">
        <v>253244.08338</v>
      </c>
      <c r="S85" s="33">
        <v>220958.34109</v>
      </c>
      <c r="T85" s="33">
        <v>317939.60719000007</v>
      </c>
      <c r="U85" s="33">
        <v>322006.45638000005</v>
      </c>
      <c r="V85" s="33">
        <v>298510.12455</v>
      </c>
    </row>
    <row r="86" spans="1:22" s="25" customFormat="1" ht="31.5" customHeight="1" thickBot="1">
      <c r="A86" s="116" t="s">
        <v>29</v>
      </c>
      <c r="B86" s="116"/>
      <c r="C86" s="35">
        <v>2841475.9823977076</v>
      </c>
      <c r="D86" s="35">
        <v>3342206.378562198</v>
      </c>
      <c r="E86" s="35">
        <v>3507065.776420395</v>
      </c>
      <c r="F86" s="35">
        <v>3783435.2047091313</v>
      </c>
      <c r="G86" s="35">
        <v>3860794.52233812</v>
      </c>
      <c r="H86" s="35">
        <v>4101538.503844086</v>
      </c>
      <c r="I86" s="35">
        <v>4427500.444685734</v>
      </c>
      <c r="J86" s="35">
        <v>4561478.212521404</v>
      </c>
      <c r="K86" s="35">
        <v>4819158.169567062</v>
      </c>
      <c r="L86" s="35">
        <v>5119499.1987940185</v>
      </c>
      <c r="M86" s="35">
        <v>5424682.754820345</v>
      </c>
      <c r="N86" s="35">
        <v>5872657.98213475</v>
      </c>
      <c r="O86" s="35">
        <v>6450192.3093188265</v>
      </c>
      <c r="P86" s="35">
        <v>7025752.615770359</v>
      </c>
      <c r="Q86" s="35">
        <v>7539190.77424</v>
      </c>
      <c r="R86" s="35">
        <v>8339228.041</v>
      </c>
      <c r="S86" s="35">
        <v>8867511.4406</v>
      </c>
      <c r="T86" s="35">
        <v>10307067.87055</v>
      </c>
      <c r="U86" s="35">
        <v>10288319.46771</v>
      </c>
      <c r="V86" s="35">
        <v>10008978.0674</v>
      </c>
    </row>
    <row r="87" spans="1:22" s="25" customFormat="1" ht="31.5" customHeight="1" thickTop="1">
      <c r="A87" s="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25" customFormat="1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25" customFormat="1" ht="15.75" customHeight="1" thickTop="1">
      <c r="A90" s="82"/>
      <c r="B90" s="72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 t="s">
        <v>11</v>
      </c>
      <c r="U90" s="40" t="s">
        <v>48</v>
      </c>
      <c r="V90" s="40" t="s">
        <v>49</v>
      </c>
    </row>
    <row r="91" spans="1:22" s="25" customFormat="1" ht="3.75" customHeight="1">
      <c r="A91" s="8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25" customFormat="1" ht="15.75" customHeight="1">
      <c r="A92" s="32"/>
      <c r="B92" s="81" t="s">
        <v>40</v>
      </c>
      <c r="C92" s="33">
        <v>60688.964640932914</v>
      </c>
      <c r="D92" s="33">
        <v>80556.67619288094</v>
      </c>
      <c r="E92" s="33">
        <v>89155.81786039239</v>
      </c>
      <c r="F92" s="33">
        <v>93170.52931285465</v>
      </c>
      <c r="G92" s="33">
        <v>88817.28134029303</v>
      </c>
      <c r="H92" s="33">
        <v>69637.4827154211</v>
      </c>
      <c r="I92" s="33">
        <v>62566.57428091169</v>
      </c>
      <c r="J92" s="33">
        <v>66684.92358822403</v>
      </c>
      <c r="K92" s="33">
        <v>69932.45026711602</v>
      </c>
      <c r="L92" s="33">
        <v>77040.25552056667</v>
      </c>
      <c r="M92" s="33">
        <v>75103.80140908742</v>
      </c>
      <c r="N92" s="33">
        <v>77502.22890005504</v>
      </c>
      <c r="O92" s="33">
        <v>77510.14884054937</v>
      </c>
      <c r="P92" s="33">
        <v>99163.415270197</v>
      </c>
      <c r="Q92" s="33">
        <v>106275.15340574099</v>
      </c>
      <c r="R92" s="33">
        <v>111660</v>
      </c>
      <c r="S92" s="33">
        <v>118787</v>
      </c>
      <c r="T92" s="33">
        <v>126805.98</v>
      </c>
      <c r="U92" s="33">
        <v>148838</v>
      </c>
      <c r="V92" s="33">
        <v>115774</v>
      </c>
    </row>
    <row r="93" spans="1:22" s="25" customFormat="1" ht="15.75" customHeight="1">
      <c r="A93" s="32"/>
      <c r="B93" s="81" t="s">
        <v>41</v>
      </c>
      <c r="C93" s="33">
        <v>2018782.4038020908</v>
      </c>
      <c r="D93" s="33">
        <v>2562008.8134376016</v>
      </c>
      <c r="E93" s="33">
        <v>2679155.735369552</v>
      </c>
      <c r="F93" s="33">
        <v>2782284.886763086</v>
      </c>
      <c r="G93" s="33">
        <v>2708508.2660378874</v>
      </c>
      <c r="H93" s="33">
        <v>2868868.5682406453</v>
      </c>
      <c r="I93" s="33">
        <v>2952047.932842944</v>
      </c>
      <c r="J93" s="33">
        <v>3090045.82132512</v>
      </c>
      <c r="K93" s="33">
        <v>3220072.6573924706</v>
      </c>
      <c r="L93" s="33">
        <v>3382256.858140186</v>
      </c>
      <c r="M93" s="33">
        <v>3544543.4745021802</v>
      </c>
      <c r="N93" s="33">
        <v>3855604.638260537</v>
      </c>
      <c r="O93" s="33">
        <v>4201495.457946619</v>
      </c>
      <c r="P93" s="33">
        <v>4620427.159957181</v>
      </c>
      <c r="Q93" s="33">
        <v>5031237.394024068</v>
      </c>
      <c r="R93" s="33">
        <v>5704745.76716</v>
      </c>
      <c r="S93" s="33">
        <v>6072863.50568</v>
      </c>
      <c r="T93" s="33">
        <v>7253192.16534</v>
      </c>
      <c r="U93" s="33">
        <v>7012335.05045</v>
      </c>
      <c r="V93" s="33">
        <v>6622363.40831</v>
      </c>
    </row>
    <row r="94" spans="1:22" s="25" customFormat="1" ht="15.75" customHeight="1">
      <c r="A94" s="32"/>
      <c r="B94" s="81" t="s">
        <v>42</v>
      </c>
      <c r="C94" s="33">
        <v>708206.2143249745</v>
      </c>
      <c r="D94" s="33">
        <v>651405.0290092189</v>
      </c>
      <c r="E94" s="33">
        <v>673424.3144328487</v>
      </c>
      <c r="F94" s="33">
        <v>869253.6836725209</v>
      </c>
      <c r="G94" s="33">
        <v>1028972.8942359961</v>
      </c>
      <c r="H94" s="33">
        <v>1124305.6952148983</v>
      </c>
      <c r="I94" s="33">
        <v>1363122.4566470783</v>
      </c>
      <c r="J94" s="33">
        <v>1329369.6055811865</v>
      </c>
      <c r="K94" s="33">
        <v>1467302.3311499155</v>
      </c>
      <c r="L94" s="33">
        <v>1582031.8872902088</v>
      </c>
      <c r="M94" s="33">
        <v>1692688.8126745184</v>
      </c>
      <c r="N94" s="33">
        <v>1827133.107728317</v>
      </c>
      <c r="O94" s="33">
        <v>2030615.4534284908</v>
      </c>
      <c r="P94" s="33">
        <v>2146861.3240181967</v>
      </c>
      <c r="Q94" s="33">
        <v>2239222.3237912776</v>
      </c>
      <c r="R94" s="33">
        <v>2269578.19046</v>
      </c>
      <c r="S94" s="33">
        <v>2454902.59383</v>
      </c>
      <c r="T94" s="33">
        <v>2609130.11802</v>
      </c>
      <c r="U94" s="33">
        <v>2792604.84475</v>
      </c>
      <c r="V94" s="33">
        <v>2972330.53454</v>
      </c>
    </row>
    <row r="95" spans="1:22" s="25" customFormat="1" ht="15.75" customHeight="1">
      <c r="A95" s="32"/>
      <c r="B95" s="81" t="s">
        <v>32</v>
      </c>
      <c r="C95" s="33">
        <v>53798.399629709325</v>
      </c>
      <c r="D95" s="33">
        <v>48235.85992249644</v>
      </c>
      <c r="E95" s="33">
        <v>65329.90875760184</v>
      </c>
      <c r="F95" s="33">
        <v>38726.10496066968</v>
      </c>
      <c r="G95" s="33">
        <v>34496.080723943196</v>
      </c>
      <c r="H95" s="33">
        <v>38726.75767312143</v>
      </c>
      <c r="I95" s="33">
        <v>49763.48091479981</v>
      </c>
      <c r="J95" s="33">
        <v>75377.86202687371</v>
      </c>
      <c r="K95" s="33">
        <v>61850.73075755982</v>
      </c>
      <c r="L95" s="33">
        <v>78170.19784305726</v>
      </c>
      <c r="M95" s="33">
        <v>112346.6662345592</v>
      </c>
      <c r="N95" s="33">
        <v>112418.0072458423</v>
      </c>
      <c r="O95" s="33">
        <v>140571.24910316773</v>
      </c>
      <c r="P95" s="33">
        <v>159300.71652478332</v>
      </c>
      <c r="Q95" s="33">
        <v>162455.9030189133</v>
      </c>
      <c r="R95" s="33">
        <v>253244.08338</v>
      </c>
      <c r="S95" s="33">
        <v>220958.34109</v>
      </c>
      <c r="T95" s="33">
        <v>317939.60719000007</v>
      </c>
      <c r="U95" s="33">
        <v>322006.45638000005</v>
      </c>
      <c r="V95" s="33">
        <v>298510.12455</v>
      </c>
    </row>
    <row r="96" spans="1:22" s="25" customFormat="1" ht="31.5" customHeight="1" thickBot="1">
      <c r="A96" s="116" t="s">
        <v>29</v>
      </c>
      <c r="B96" s="116"/>
      <c r="C96" s="35">
        <v>2841475.9823977076</v>
      </c>
      <c r="D96" s="35">
        <v>3342206.378562198</v>
      </c>
      <c r="E96" s="35">
        <v>3507065.776420395</v>
      </c>
      <c r="F96" s="35">
        <v>3783435.2047091313</v>
      </c>
      <c r="G96" s="35">
        <v>3860794.52233812</v>
      </c>
      <c r="H96" s="35">
        <v>4101538.503844086</v>
      </c>
      <c r="I96" s="35">
        <v>4427500.444685734</v>
      </c>
      <c r="J96" s="35">
        <v>4561478.212521404</v>
      </c>
      <c r="K96" s="35">
        <v>4819158.169567062</v>
      </c>
      <c r="L96" s="35">
        <v>5119499.1987940185</v>
      </c>
      <c r="M96" s="35">
        <v>5424682.754820345</v>
      </c>
      <c r="N96" s="35">
        <v>5872657.982134751</v>
      </c>
      <c r="O96" s="35">
        <v>6450192.3093188265</v>
      </c>
      <c r="P96" s="35">
        <v>7025752.615770358</v>
      </c>
      <c r="Q96" s="35">
        <v>7539190.774239999</v>
      </c>
      <c r="R96" s="35">
        <v>8339228.041000001</v>
      </c>
      <c r="S96" s="35">
        <v>8867511.4406</v>
      </c>
      <c r="T96" s="35">
        <v>10307067.87055</v>
      </c>
      <c r="U96" s="35">
        <v>10275784.35158</v>
      </c>
      <c r="V96" s="35">
        <v>10008978.0674</v>
      </c>
    </row>
    <row r="97" spans="1:22" s="25" customFormat="1" ht="31.5" customHeight="1" thickTop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>
        <f>+SUM(2_Andalucía!R97:R97)</f>
        <v>0</v>
      </c>
      <c r="R97" s="33">
        <f>+R96-R86+R73-R59</f>
        <v>0</v>
      </c>
      <c r="S97" s="33"/>
      <c r="T97" s="33"/>
      <c r="U97" s="33"/>
      <c r="V97" s="33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25" customFormat="1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25" customFormat="1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s="25" customFormat="1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s="25" customFormat="1" ht="15.75" customHeight="1">
      <c r="A104" s="2" t="s">
        <v>13</v>
      </c>
      <c r="B104" s="7"/>
      <c r="C104" s="33">
        <v>42914.690669956115</v>
      </c>
      <c r="D104" s="33">
        <v>44771.05009866245</v>
      </c>
      <c r="E104" s="33">
        <v>45078.18585742259</v>
      </c>
      <c r="F104" s="33">
        <v>41872.73838933966</v>
      </c>
      <c r="G104" s="33">
        <v>39520.39063702964</v>
      </c>
      <c r="H104" s="33">
        <v>37977.258103765955</v>
      </c>
      <c r="I104" s="33">
        <v>42698.005277292585</v>
      </c>
      <c r="J104" s="33">
        <v>46334.90217921454</v>
      </c>
      <c r="K104" s="33">
        <v>45284.5608144517</v>
      </c>
      <c r="L104" s="33">
        <v>38023.406884516524</v>
      </c>
      <c r="M104" s="33">
        <v>41496.543193851074</v>
      </c>
      <c r="N104" s="33">
        <v>44306.78228589531</v>
      </c>
      <c r="O104" s="33">
        <v>53691.9111194896</v>
      </c>
      <c r="P104" s="33">
        <v>61868.90562605247</v>
      </c>
      <c r="Q104" s="33">
        <v>50920.21727579278</v>
      </c>
      <c r="R104" s="33">
        <v>59603.246332742296</v>
      </c>
      <c r="S104" s="33">
        <v>61913.941509011645</v>
      </c>
      <c r="T104" s="33">
        <v>67146.10182435536</v>
      </c>
      <c r="U104" s="33">
        <v>69631.84303168155</v>
      </c>
      <c r="V104" s="33">
        <v>75600.83977569565</v>
      </c>
    </row>
    <row r="105" spans="1:22" s="25" customFormat="1" ht="15.75" customHeight="1">
      <c r="A105" s="2" t="s">
        <v>14</v>
      </c>
      <c r="B105" s="7"/>
      <c r="C105" s="33">
        <v>15316.43643363002</v>
      </c>
      <c r="D105" s="33">
        <v>15982.193883000587</v>
      </c>
      <c r="E105" s="33">
        <v>16089.587426851816</v>
      </c>
      <c r="F105" s="33">
        <v>14940.358878831223</v>
      </c>
      <c r="G105" s="33">
        <v>14117.30602603661</v>
      </c>
      <c r="H105" s="33">
        <v>13548.775085927111</v>
      </c>
      <c r="I105" s="33">
        <v>15230.701201725551</v>
      </c>
      <c r="J105" s="33">
        <v>16590.751048545477</v>
      </c>
      <c r="K105" s="33">
        <v>16098.042316919024</v>
      </c>
      <c r="L105" s="33">
        <v>13579.188436702807</v>
      </c>
      <c r="M105" s="33">
        <v>15035.94611551613</v>
      </c>
      <c r="N105" s="33">
        <v>15418.210722996768</v>
      </c>
      <c r="O105" s="33">
        <v>15527.106785217647</v>
      </c>
      <c r="P105" s="33">
        <v>18798.688665448357</v>
      </c>
      <c r="Q105" s="33">
        <v>20167.3009199265</v>
      </c>
      <c r="R105" s="33">
        <v>19661.82357984506</v>
      </c>
      <c r="S105" s="33">
        <v>14813.692600726756</v>
      </c>
      <c r="T105" s="33">
        <v>13735.427177848109</v>
      </c>
      <c r="U105" s="33">
        <v>13414.477818439345</v>
      </c>
      <c r="V105" s="33">
        <v>12841.571674635486</v>
      </c>
    </row>
    <row r="106" spans="1:22" s="25" customFormat="1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25" customFormat="1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25" customFormat="1" ht="15.75" customHeight="1">
      <c r="A108" s="2" t="s">
        <v>32</v>
      </c>
      <c r="B108" s="7"/>
      <c r="C108" s="33">
        <v>6179.848292101966</v>
      </c>
      <c r="D108" s="33">
        <v>6773.5202375623885</v>
      </c>
      <c r="E108" s="33">
        <v>7351.074744604173</v>
      </c>
      <c r="F108" s="33">
        <v>4845.176961702278</v>
      </c>
      <c r="G108" s="33">
        <v>6940.670354417955</v>
      </c>
      <c r="H108" s="33">
        <v>7683.566362928338</v>
      </c>
      <c r="I108" s="33">
        <v>5927.749518431974</v>
      </c>
      <c r="J108" s="33">
        <v>8699.784218752453</v>
      </c>
      <c r="K108" s="33">
        <v>12542.957683502196</v>
      </c>
      <c r="L108" s="33">
        <v>11305.798026497136</v>
      </c>
      <c r="M108" s="33">
        <v>13141.822498734102</v>
      </c>
      <c r="N108" s="33">
        <v>9943.78444431995</v>
      </c>
      <c r="O108" s="33">
        <v>16912.855428794974</v>
      </c>
      <c r="P108" s="33">
        <v>19855.841676278684</v>
      </c>
      <c r="Q108" s="33">
        <v>38562.68388673471</v>
      </c>
      <c r="R108" s="33">
        <v>39209.78501977523</v>
      </c>
      <c r="S108" s="33">
        <v>30741.95953113296</v>
      </c>
      <c r="T108" s="33">
        <v>17124.423950639055</v>
      </c>
      <c r="U108" s="33">
        <v>26048.722347292733</v>
      </c>
      <c r="V108" s="33">
        <v>37645.72031138608</v>
      </c>
    </row>
    <row r="109" spans="1:22" s="25" customFormat="1" ht="30" customHeight="1" thickBot="1">
      <c r="A109" s="54" t="s">
        <v>44</v>
      </c>
      <c r="B109" s="52"/>
      <c r="C109" s="35">
        <v>64410.9753956881</v>
      </c>
      <c r="D109" s="35">
        <v>67526.76421922543</v>
      </c>
      <c r="E109" s="35">
        <v>68518.84802887858</v>
      </c>
      <c r="F109" s="35">
        <v>61658.27422987316</v>
      </c>
      <c r="G109" s="35">
        <v>60578.367017484205</v>
      </c>
      <c r="H109" s="35">
        <v>59209.5995526214</v>
      </c>
      <c r="I109" s="35">
        <v>63856.4559974501</v>
      </c>
      <c r="J109" s="35">
        <v>71625.43744651247</v>
      </c>
      <c r="K109" s="35">
        <v>73925.56081487292</v>
      </c>
      <c r="L109" s="35">
        <v>62908.39334771646</v>
      </c>
      <c r="M109" s="35">
        <v>69674.31180810131</v>
      </c>
      <c r="N109" s="35">
        <v>69668.77745321202</v>
      </c>
      <c r="O109" s="35">
        <v>86131.87333350221</v>
      </c>
      <c r="P109" s="35">
        <v>100523.4359677795</v>
      </c>
      <c r="Q109" s="35">
        <v>109650.202082454</v>
      </c>
      <c r="R109" s="35">
        <v>118474.85493236258</v>
      </c>
      <c r="S109" s="35">
        <v>107469.59364087136</v>
      </c>
      <c r="T109" s="35">
        <v>98005.95295284252</v>
      </c>
      <c r="U109" s="35">
        <v>109095.04319741363</v>
      </c>
      <c r="V109" s="35">
        <v>126088.13176171723</v>
      </c>
    </row>
    <row r="110" spans="1:22" s="25" customFormat="1" ht="31.5" customHeight="1" thickTop="1">
      <c r="A110" s="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25" customFormat="1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25" customFormat="1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25" customFormat="1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s="25" customFormat="1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s="25" customFormat="1" ht="15.75" customHeight="1">
      <c r="A115" s="76" t="s">
        <v>45</v>
      </c>
      <c r="B115" s="7"/>
      <c r="C115" s="75">
        <v>46467.11531164863</v>
      </c>
      <c r="D115" s="75">
        <v>48768.754939515835</v>
      </c>
      <c r="E115" s="75">
        <v>49548.7945015784</v>
      </c>
      <c r="F115" s="75">
        <v>44309.421909256576</v>
      </c>
      <c r="G115" s="75">
        <v>43908.44006129363</v>
      </c>
      <c r="H115" s="75">
        <v>42993.84810318973</v>
      </c>
      <c r="I115" s="75">
        <v>46046.09599686502</v>
      </c>
      <c r="J115" s="75">
        <v>52077.531564292534</v>
      </c>
      <c r="K115" s="75">
        <v>53933.68815002813</v>
      </c>
      <c r="L115" s="75">
        <v>46419.94031481674</v>
      </c>
      <c r="M115" s="75">
        <v>51666.18119350003</v>
      </c>
      <c r="N115" s="75">
        <v>49520.327083522236</v>
      </c>
      <c r="O115" s="75">
        <v>65497.75384823341</v>
      </c>
      <c r="P115" s="75">
        <v>75905.90501211847</v>
      </c>
      <c r="Q115" s="75">
        <v>88860.10775722358</v>
      </c>
      <c r="R115" s="75">
        <v>86607.66926471962</v>
      </c>
      <c r="S115" s="75">
        <v>64191.876390352045</v>
      </c>
      <c r="T115" s="75">
        <v>54851.226575082044</v>
      </c>
      <c r="U115" s="75">
        <v>65512.260188502696</v>
      </c>
      <c r="V115" s="75">
        <v>75193.00376798683</v>
      </c>
    </row>
    <row r="116" spans="1:22" s="25" customFormat="1" ht="15.75" customHeight="1">
      <c r="A116" s="1" t="s">
        <v>13</v>
      </c>
      <c r="B116" s="7"/>
      <c r="C116" s="33">
        <v>31551.80074134003</v>
      </c>
      <c r="D116" s="33">
        <v>32922.78048083862</v>
      </c>
      <c r="E116" s="33">
        <v>33138.09221986639</v>
      </c>
      <c r="F116" s="33">
        <v>30783.948894475372</v>
      </c>
      <c r="G116" s="33">
        <v>29079.766107591797</v>
      </c>
      <c r="H116" s="33">
        <v>27888.435204160447</v>
      </c>
      <c r="I116" s="33">
        <v>31397.101089744425</v>
      </c>
      <c r="J116" s="33">
        <v>34171.01523935435</v>
      </c>
      <c r="K116" s="33">
        <v>33068.22302270613</v>
      </c>
      <c r="L116" s="33">
        <v>28091.62767175006</v>
      </c>
      <c r="M116" s="33">
        <v>30888.212600416817</v>
      </c>
      <c r="N116" s="33">
        <v>31476.814523467754</v>
      </c>
      <c r="O116" s="33">
        <v>40800.70310640781</v>
      </c>
      <c r="P116" s="33">
        <v>47189.63807087674</v>
      </c>
      <c r="Q116" s="33">
        <v>38929.69549740094</v>
      </c>
      <c r="R116" s="33">
        <v>40248.52525779791</v>
      </c>
      <c r="S116" s="33">
        <v>37594.181677477754</v>
      </c>
      <c r="T116" s="33">
        <v>38534.94638076463</v>
      </c>
      <c r="U116" s="33">
        <v>42966.72723888999</v>
      </c>
      <c r="V116" s="33">
        <v>45313.9667715141</v>
      </c>
    </row>
    <row r="117" spans="1:22" s="25" customFormat="1" ht="15.75" customHeight="1">
      <c r="A117" s="1" t="s">
        <v>14</v>
      </c>
      <c r="B117" s="7"/>
      <c r="C117" s="33">
        <v>9608.012717924712</v>
      </c>
      <c r="D117" s="33">
        <v>10027.074720489625</v>
      </c>
      <c r="E117" s="33">
        <v>10092.72875057743</v>
      </c>
      <c r="F117" s="33">
        <v>9370.950621757835</v>
      </c>
      <c r="G117" s="33">
        <v>8861.27979708716</v>
      </c>
      <c r="H117" s="33">
        <v>8494.081722818615</v>
      </c>
      <c r="I117" s="33">
        <v>9554.459671275961</v>
      </c>
      <c r="J117" s="33">
        <v>10429.932049168756</v>
      </c>
      <c r="K117" s="33">
        <v>10057.7689610803</v>
      </c>
      <c r="L117" s="33">
        <v>8545.657066280015</v>
      </c>
      <c r="M117" s="33">
        <v>9515.335367341935</v>
      </c>
      <c r="N117" s="33">
        <v>9457.249740110185</v>
      </c>
      <c r="O117" s="33">
        <v>9942.391833054924</v>
      </c>
      <c r="P117" s="33">
        <v>12121.615633767238</v>
      </c>
      <c r="Q117" s="33">
        <v>14762.22874557818</v>
      </c>
      <c r="R117" s="33">
        <v>10964.747107388992</v>
      </c>
      <c r="S117" s="33">
        <v>5382.836894911769</v>
      </c>
      <c r="T117" s="33">
        <v>4729.129809317096</v>
      </c>
      <c r="U117" s="33">
        <v>5593.518937599754</v>
      </c>
      <c r="V117" s="33">
        <v>4810.155587593834</v>
      </c>
    </row>
    <row r="118" spans="1:22" s="25" customFormat="1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25" customFormat="1" ht="15.75" customHeight="1">
      <c r="A119" s="1" t="s">
        <v>32</v>
      </c>
      <c r="B119" s="7"/>
      <c r="C119" s="33">
        <v>5307.301852383892</v>
      </c>
      <c r="D119" s="33">
        <v>5818.8997381875915</v>
      </c>
      <c r="E119" s="33">
        <v>6317.973531134581</v>
      </c>
      <c r="F119" s="33">
        <v>4154.522393023373</v>
      </c>
      <c r="G119" s="33">
        <v>5967.394156614675</v>
      </c>
      <c r="H119" s="33">
        <v>6611.331176210669</v>
      </c>
      <c r="I119" s="33">
        <v>5094.535235844632</v>
      </c>
      <c r="J119" s="33">
        <v>7476.584275769436</v>
      </c>
      <c r="K119" s="33">
        <v>10807.696166241698</v>
      </c>
      <c r="L119" s="33">
        <v>9782.655576786667</v>
      </c>
      <c r="M119" s="33">
        <v>11262.633225741281</v>
      </c>
      <c r="N119" s="33">
        <v>8586.262819944295</v>
      </c>
      <c r="O119" s="33">
        <v>14754.658908770672</v>
      </c>
      <c r="P119" s="33">
        <v>16594.65130747449</v>
      </c>
      <c r="Q119" s="33">
        <v>35168.18351424446</v>
      </c>
      <c r="R119" s="33">
        <v>35394.396899532716</v>
      </c>
      <c r="S119" s="33">
        <v>21214.857817962522</v>
      </c>
      <c r="T119" s="33">
        <v>11587.150385000314</v>
      </c>
      <c r="U119" s="33">
        <v>16952.01401201295</v>
      </c>
      <c r="V119" s="33">
        <v>25068.881408878897</v>
      </c>
    </row>
    <row r="120" spans="1:22" s="25" customFormat="1" ht="15.75" customHeight="1">
      <c r="A120" s="76" t="s">
        <v>46</v>
      </c>
      <c r="B120" s="7"/>
      <c r="C120" s="75">
        <v>16452.909940503705</v>
      </c>
      <c r="D120" s="75">
        <v>17201.003308846757</v>
      </c>
      <c r="E120" s="75">
        <v>17392.93520462532</v>
      </c>
      <c r="F120" s="75">
        <v>15906.65238680883</v>
      </c>
      <c r="G120" s="75">
        <v>15290.921838167022</v>
      </c>
      <c r="H120" s="75">
        <v>14860.60043213603</v>
      </c>
      <c r="I120" s="75">
        <v>16325.521744406442</v>
      </c>
      <c r="J120" s="75">
        <v>17956.152980568564</v>
      </c>
      <c r="K120" s="75">
        <v>18275.96456472944</v>
      </c>
      <c r="L120" s="75">
        <v>15107.671714340111</v>
      </c>
      <c r="M120" s="75">
        <v>16655.78943437581</v>
      </c>
      <c r="N120" s="75">
        <v>18201.14436650554</v>
      </c>
      <c r="O120" s="75">
        <v>18994.086809582335</v>
      </c>
      <c r="P120" s="75">
        <v>23348.379367974754</v>
      </c>
      <c r="Q120" s="75">
        <v>19875.93462324006</v>
      </c>
      <c r="R120" s="75">
        <v>29516.270587672167</v>
      </c>
      <c r="S120" s="75">
        <v>32195.59692950888</v>
      </c>
      <c r="T120" s="75">
        <v>37455.87679802688</v>
      </c>
      <c r="U120" s="75">
        <v>39945.84481570484</v>
      </c>
      <c r="V120" s="75">
        <v>42157.45045795469</v>
      </c>
    </row>
    <row r="121" spans="1:22" s="25" customFormat="1" ht="15.75" customHeight="1">
      <c r="A121" s="1" t="s">
        <v>13</v>
      </c>
      <c r="B121" s="7"/>
      <c r="C121" s="33">
        <v>10230.578721082506</v>
      </c>
      <c r="D121" s="33">
        <v>10669.144268551721</v>
      </c>
      <c r="E121" s="33">
        <v>10749.465566963487</v>
      </c>
      <c r="F121" s="33">
        <v>9983.037817761075</v>
      </c>
      <c r="G121" s="33">
        <v>9406.167008103552</v>
      </c>
      <c r="H121" s="33">
        <v>9076.167643999635</v>
      </c>
      <c r="I121" s="33">
        <v>10173.96402382229</v>
      </c>
      <c r="J121" s="33">
        <v>10979.082797947098</v>
      </c>
      <c r="K121" s="33">
        <v>10946.845629086976</v>
      </c>
      <c r="L121" s="33">
        <v>8964.618013980727</v>
      </c>
      <c r="M121" s="33">
        <v>9656.490981777308</v>
      </c>
      <c r="N121" s="33">
        <v>11289.670826929963</v>
      </c>
      <c r="O121" s="33">
        <v>11869.138548957433</v>
      </c>
      <c r="P121" s="33">
        <v>13750.415057635646</v>
      </c>
      <c r="Q121" s="33">
        <v>11239.315485250803</v>
      </c>
      <c r="R121" s="33">
        <v>17980.00624344746</v>
      </c>
      <c r="S121" s="33">
        <v>20258.278054954495</v>
      </c>
      <c r="T121" s="33">
        <v>26745.72085231166</v>
      </c>
      <c r="U121" s="33">
        <v>24513.85739893026</v>
      </c>
      <c r="V121" s="33">
        <v>27155.100646697687</v>
      </c>
    </row>
    <row r="122" spans="1:22" s="25" customFormat="1" ht="15.75" customHeight="1">
      <c r="A122" s="1" t="s">
        <v>14</v>
      </c>
      <c r="B122" s="7"/>
      <c r="C122" s="33">
        <v>5422.10421347676</v>
      </c>
      <c r="D122" s="33">
        <v>5656.7820391596615</v>
      </c>
      <c r="E122" s="33">
        <v>5696.01123086427</v>
      </c>
      <c r="F122" s="33">
        <v>5289.766565935079</v>
      </c>
      <c r="G122" s="33">
        <v>4993.760830997284</v>
      </c>
      <c r="H122" s="33">
        <v>4799.935509023386</v>
      </c>
      <c r="I122" s="33">
        <v>5390.539154492001</v>
      </c>
      <c r="J122" s="33">
        <v>5858.438350117635</v>
      </c>
      <c r="K122" s="33">
        <v>5727.38339757897</v>
      </c>
      <c r="L122" s="33">
        <v>4781.339376435778</v>
      </c>
      <c r="M122" s="33">
        <v>5271.7524262977095</v>
      </c>
      <c r="N122" s="33">
        <v>5608.436624865124</v>
      </c>
      <c r="O122" s="33">
        <v>5328.899999293654</v>
      </c>
      <c r="P122" s="33">
        <v>6482.78440422917</v>
      </c>
      <c r="Q122" s="33">
        <v>5288.100575038194</v>
      </c>
      <c r="R122" s="33">
        <v>8288.932978209816</v>
      </c>
      <c r="S122" s="33">
        <v>7507.0447857817735</v>
      </c>
      <c r="T122" s="33">
        <v>7732.555541738827</v>
      </c>
      <c r="U122" s="33">
        <v>7183.854216858599</v>
      </c>
      <c r="V122" s="33">
        <v>6874.7134273212005</v>
      </c>
    </row>
    <row r="123" spans="1:22" s="25" customFormat="1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25" customFormat="1" ht="15.75" customHeight="1">
      <c r="A124" s="1" t="s">
        <v>32</v>
      </c>
      <c r="B124" s="7"/>
      <c r="C124" s="33">
        <v>800.2270059444393</v>
      </c>
      <c r="D124" s="33">
        <v>875.0770011353758</v>
      </c>
      <c r="E124" s="33">
        <v>947.4584067975627</v>
      </c>
      <c r="F124" s="33">
        <v>633.8480031126765</v>
      </c>
      <c r="G124" s="33">
        <v>890.9939990661869</v>
      </c>
      <c r="H124" s="33">
        <v>984.4972791130103</v>
      </c>
      <c r="I124" s="33">
        <v>761.0185660921514</v>
      </c>
      <c r="J124" s="33">
        <v>1118.6318325038305</v>
      </c>
      <c r="K124" s="33">
        <v>1601.7355380634904</v>
      </c>
      <c r="L124" s="33">
        <v>1361.7143239236075</v>
      </c>
      <c r="M124" s="33">
        <v>1727.5460263007901</v>
      </c>
      <c r="N124" s="33">
        <v>1303.0369147104543</v>
      </c>
      <c r="O124" s="33">
        <v>1796.0482613312502</v>
      </c>
      <c r="P124" s="33">
        <v>3115.179906109937</v>
      </c>
      <c r="Q124" s="33">
        <v>3348.518562951062</v>
      </c>
      <c r="R124" s="33">
        <v>3247.331366014892</v>
      </c>
      <c r="S124" s="33">
        <v>4430.274088772611</v>
      </c>
      <c r="T124" s="33">
        <v>2977.600403976394</v>
      </c>
      <c r="U124" s="33">
        <v>8248.133199915977</v>
      </c>
      <c r="V124" s="33">
        <v>8127.636383935803</v>
      </c>
    </row>
    <row r="125" spans="1:22" s="25" customFormat="1" ht="15.75" customHeight="1">
      <c r="A125" s="76" t="s">
        <v>47</v>
      </c>
      <c r="B125" s="7"/>
      <c r="C125" s="75">
        <v>1490.9501435357622</v>
      </c>
      <c r="D125" s="75">
        <v>1557.0059708628285</v>
      </c>
      <c r="E125" s="75">
        <v>1577.1183226748576</v>
      </c>
      <c r="F125" s="75">
        <v>1442.199933807756</v>
      </c>
      <c r="G125" s="75">
        <v>1379.0051180235516</v>
      </c>
      <c r="H125" s="75">
        <v>1355.151017295646</v>
      </c>
      <c r="I125" s="75">
        <v>1484.8382561786511</v>
      </c>
      <c r="J125" s="75">
        <v>1591.7529016513665</v>
      </c>
      <c r="K125" s="75">
        <v>1715.908100115356</v>
      </c>
      <c r="L125" s="75">
        <v>1380.7813185596099</v>
      </c>
      <c r="M125" s="75">
        <v>1352.3411802254607</v>
      </c>
      <c r="N125" s="75">
        <v>1947.3060031842551</v>
      </c>
      <c r="O125" s="75">
        <v>1640.0326756864729</v>
      </c>
      <c r="P125" s="75">
        <v>1269.1515876862886</v>
      </c>
      <c r="Q125" s="75">
        <v>914.159701990342</v>
      </c>
      <c r="R125" s="75">
        <v>2350.9150799708013</v>
      </c>
      <c r="S125" s="75">
        <v>11082.120321010436</v>
      </c>
      <c r="T125" s="75">
        <v>5698.849579733596</v>
      </c>
      <c r="U125" s="75">
        <v>3636.938193206104</v>
      </c>
      <c r="V125" s="75">
        <v>8737.677535775709</v>
      </c>
    </row>
    <row r="126" spans="1:22" s="25" customFormat="1" ht="15.75" customHeight="1">
      <c r="A126" s="1" t="s">
        <v>13</v>
      </c>
      <c r="B126" s="7"/>
      <c r="C126" s="33">
        <v>1132.3112075335796</v>
      </c>
      <c r="D126" s="33">
        <v>1179.1253492721075</v>
      </c>
      <c r="E126" s="33">
        <v>1190.628070592712</v>
      </c>
      <c r="F126" s="33">
        <v>1105.7516771032163</v>
      </c>
      <c r="G126" s="33">
        <v>1034.457521334292</v>
      </c>
      <c r="H126" s="33">
        <v>1012.655255605878</v>
      </c>
      <c r="I126" s="33">
        <v>1126.9401637258707</v>
      </c>
      <c r="J126" s="33">
        <v>1184.8041419130977</v>
      </c>
      <c r="K126" s="33">
        <v>1269.492162658594</v>
      </c>
      <c r="L126" s="33">
        <v>967.1611987857361</v>
      </c>
      <c r="M126" s="33">
        <v>951.8396116569468</v>
      </c>
      <c r="N126" s="33">
        <v>1540.2969354975935</v>
      </c>
      <c r="O126" s="33">
        <v>1022.0694641243557</v>
      </c>
      <c r="P126" s="33">
        <v>928.8524975400819</v>
      </c>
      <c r="Q126" s="33">
        <v>751.2062931410288</v>
      </c>
      <c r="R126" s="33">
        <v>1374.7148314969259</v>
      </c>
      <c r="S126" s="33">
        <v>4061.4817765793973</v>
      </c>
      <c r="T126" s="33">
        <v>1865.434591279065</v>
      </c>
      <c r="U126" s="33">
        <v>2151.25839386131</v>
      </c>
      <c r="V126" s="33">
        <v>3131.772357483878</v>
      </c>
    </row>
    <row r="127" spans="1:22" s="25" customFormat="1" ht="15.75" customHeight="1">
      <c r="A127" s="1" t="s">
        <v>14</v>
      </c>
      <c r="B127" s="7"/>
      <c r="C127" s="33">
        <v>286.31950222854726</v>
      </c>
      <c r="D127" s="33">
        <v>298.33712335130014</v>
      </c>
      <c r="E127" s="33">
        <v>300.84744541011753</v>
      </c>
      <c r="F127" s="33">
        <v>279.64169113831093</v>
      </c>
      <c r="G127" s="33">
        <v>262.26539795216564</v>
      </c>
      <c r="H127" s="33">
        <v>254.757854085109</v>
      </c>
      <c r="I127" s="33">
        <v>285.70237595758965</v>
      </c>
      <c r="J127" s="33">
        <v>302.38064925908344</v>
      </c>
      <c r="K127" s="33">
        <v>312.88995825975434</v>
      </c>
      <c r="L127" s="33">
        <v>252.19199398701335</v>
      </c>
      <c r="M127" s="33">
        <v>248.8583218764851</v>
      </c>
      <c r="N127" s="33">
        <v>352.52435802145993</v>
      </c>
      <c r="O127" s="33">
        <v>255.81495286906863</v>
      </c>
      <c r="P127" s="33">
        <v>194.2886274519492</v>
      </c>
      <c r="Q127" s="33">
        <v>116.97159931012409</v>
      </c>
      <c r="R127" s="33">
        <v>408.14349424625027</v>
      </c>
      <c r="S127" s="33">
        <v>1923.8109200332121</v>
      </c>
      <c r="T127" s="33">
        <v>1273.7418267921855</v>
      </c>
      <c r="U127" s="33">
        <v>637.1046639809904</v>
      </c>
      <c r="V127" s="33">
        <v>1156.7026597204504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72.31943377363547</v>
      </c>
      <c r="D129" s="33">
        <v>79.54349823942093</v>
      </c>
      <c r="E129" s="33">
        <v>85.64280667202824</v>
      </c>
      <c r="F129" s="33">
        <v>56.806565566228805</v>
      </c>
      <c r="G129" s="33">
        <v>82.28219873709403</v>
      </c>
      <c r="H129" s="33">
        <v>87.73790760465901</v>
      </c>
      <c r="I129" s="33">
        <v>72.19571649519092</v>
      </c>
      <c r="J129" s="33">
        <v>104.56811047918531</v>
      </c>
      <c r="K129" s="33">
        <v>133.52597919700779</v>
      </c>
      <c r="L129" s="33">
        <v>161.42812578686045</v>
      </c>
      <c r="M129" s="33">
        <v>151.6432466920289</v>
      </c>
      <c r="N129" s="33">
        <v>54.48470966520165</v>
      </c>
      <c r="O129" s="33">
        <v>362.14825869304843</v>
      </c>
      <c r="P129" s="33">
        <v>146.0104626942575</v>
      </c>
      <c r="Q129" s="33">
        <v>45.98180953918904</v>
      </c>
      <c r="R129" s="33">
        <v>568.0567542276253</v>
      </c>
      <c r="S129" s="33">
        <v>5096.827624397827</v>
      </c>
      <c r="T129" s="33">
        <v>2559.673161662346</v>
      </c>
      <c r="U129" s="33">
        <v>848.5751353638034</v>
      </c>
      <c r="V129" s="33">
        <v>4449.202518571381</v>
      </c>
    </row>
    <row r="130" spans="1:22" s="37" customFormat="1" ht="30" customHeight="1" thickBot="1">
      <c r="A130" s="54" t="s">
        <v>44</v>
      </c>
      <c r="B130" s="54"/>
      <c r="C130" s="35">
        <v>64410.975395688096</v>
      </c>
      <c r="D130" s="35">
        <v>67526.76421922541</v>
      </c>
      <c r="E130" s="35">
        <v>68518.84802887856</v>
      </c>
      <c r="F130" s="35">
        <v>61658.27422987316</v>
      </c>
      <c r="G130" s="35">
        <v>60578.367017484205</v>
      </c>
      <c r="H130" s="35">
        <v>59209.59955262141</v>
      </c>
      <c r="I130" s="35">
        <v>63856.45599745011</v>
      </c>
      <c r="J130" s="35">
        <v>71625.43744651247</v>
      </c>
      <c r="K130" s="35">
        <v>73925.56081487292</v>
      </c>
      <c r="L130" s="35">
        <v>62908.39334771646</v>
      </c>
      <c r="M130" s="35">
        <v>69674.3118081013</v>
      </c>
      <c r="N130" s="35">
        <v>69668.77745321204</v>
      </c>
      <c r="O130" s="35">
        <v>86131.87333350221</v>
      </c>
      <c r="P130" s="35">
        <v>100523.4359677795</v>
      </c>
      <c r="Q130" s="35">
        <v>109650.20208245398</v>
      </c>
      <c r="R130" s="35">
        <v>118474.85493236258</v>
      </c>
      <c r="S130" s="35">
        <v>107469.59364087138</v>
      </c>
      <c r="T130" s="35">
        <v>98005.95295284252</v>
      </c>
      <c r="U130" s="35">
        <v>109095.04319741364</v>
      </c>
      <c r="V130" s="35">
        <v>126088.13176171723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25" customFormat="1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25" customFormat="1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 customHeight="1" thickTop="1">
      <c r="A134" s="73"/>
      <c r="B134" s="72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</row>
    <row r="135" spans="1:22" s="25" customFormat="1" ht="30" customHeight="1" thickBot="1">
      <c r="A135" s="52" t="s">
        <v>92</v>
      </c>
      <c r="B135" s="52"/>
      <c r="C135" s="35">
        <v>68301.43382946368</v>
      </c>
      <c r="D135" s="35">
        <v>70367.97149663376</v>
      </c>
      <c r="E135" s="35">
        <v>78857.77859295502</v>
      </c>
      <c r="F135" s="35">
        <v>86038.85895447289</v>
      </c>
      <c r="G135" s="35">
        <v>74755.25639563017</v>
      </c>
      <c r="H135" s="35">
        <v>79166.64636333215</v>
      </c>
      <c r="I135" s="35">
        <v>90649.05747801292</v>
      </c>
      <c r="J135" s="35">
        <v>90111.2777011925</v>
      </c>
      <c r="K135" s="35">
        <v>115520.72998518871</v>
      </c>
      <c r="L135" s="35">
        <v>94762.35903803138</v>
      </c>
      <c r="M135" s="35">
        <v>96538.11799656403</v>
      </c>
      <c r="N135" s="35">
        <v>105331.16027210165</v>
      </c>
      <c r="O135" s="35">
        <v>126930.58784314577</v>
      </c>
      <c r="P135" s="35">
        <v>125535.85952616653</v>
      </c>
      <c r="Q135" s="35">
        <v>141067.35722428054</v>
      </c>
      <c r="R135" s="35">
        <v>163466.6664071415</v>
      </c>
      <c r="S135" s="35">
        <v>185921.70348555944</v>
      </c>
      <c r="T135" s="35">
        <v>190755.19460560958</v>
      </c>
      <c r="U135" s="35">
        <v>249631.36254358615</v>
      </c>
      <c r="V135" s="35">
        <v>185749.61788812897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25" customFormat="1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25" customFormat="1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 customHeight="1" thickTop="1">
      <c r="A139" s="73"/>
      <c r="B139" s="72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</row>
    <row r="140" spans="1:22" s="25" customFormat="1" ht="30" customHeight="1" thickBot="1">
      <c r="A140" s="71"/>
      <c r="B140" s="52" t="s">
        <v>77</v>
      </c>
      <c r="C140" s="35">
        <v>2974188.3916228595</v>
      </c>
      <c r="D140" s="35">
        <v>3480101.114278057</v>
      </c>
      <c r="E140" s="35">
        <v>3654442.4030422284</v>
      </c>
      <c r="F140" s="35">
        <v>3931132.337893477</v>
      </c>
      <c r="G140" s="35">
        <v>3996128.145751234</v>
      </c>
      <c r="H140" s="35">
        <v>4239914.74976004</v>
      </c>
      <c r="I140" s="35">
        <v>4582005.958161197</v>
      </c>
      <c r="J140" s="35">
        <v>4723214.927669109</v>
      </c>
      <c r="K140" s="35">
        <v>5008604.460367124</v>
      </c>
      <c r="L140" s="35">
        <v>5277169.951179767</v>
      </c>
      <c r="M140" s="35">
        <v>5590895.18462501</v>
      </c>
      <c r="N140" s="35">
        <v>6047657.919860065</v>
      </c>
      <c r="O140" s="35">
        <v>6663254.770495475</v>
      </c>
      <c r="P140" s="35">
        <v>7251811.911264304</v>
      </c>
      <c r="Q140" s="35">
        <v>7789908.333546734</v>
      </c>
      <c r="R140" s="35">
        <v>8621169.562339505</v>
      </c>
      <c r="S140" s="35">
        <v>9160902.737726431</v>
      </c>
      <c r="T140" s="35">
        <v>10595829.018108452</v>
      </c>
      <c r="U140" s="35">
        <v>10634510.757321</v>
      </c>
      <c r="V140" s="35">
        <v>10320815.817049844</v>
      </c>
    </row>
    <row r="141" spans="1:22" ht="31.5" customHeight="1" thickTop="1">
      <c r="A141" s="70" t="s">
        <v>52</v>
      </c>
      <c r="B141" s="7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25" customFormat="1" ht="15.75" customHeight="1">
      <c r="A142" s="6"/>
      <c r="B142" s="6"/>
      <c r="C142" s="6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5" customFormat="1" ht="15.75" customHeight="1">
      <c r="A143" s="6"/>
      <c r="B143" s="6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25" customFormat="1" ht="15.75" customHeight="1">
      <c r="A144" s="6"/>
      <c r="B144" s="6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25" customFormat="1" ht="15.75" customHeight="1">
      <c r="A145" s="6"/>
      <c r="B145" s="6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25" customFormat="1" ht="15.75" customHeight="1">
      <c r="A146" s="6"/>
      <c r="B146" s="6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25" customFormat="1" ht="15.75" customHeight="1">
      <c r="A147" s="6"/>
      <c r="B147" s="6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5" customFormat="1" ht="15.75" customHeight="1">
      <c r="A148" s="6"/>
      <c r="B148" s="6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5" customFormat="1" ht="15.75" customHeight="1">
      <c r="A149" s="6"/>
      <c r="B149" s="6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3:22" ht="15.75" customHeight="1"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3:22" ht="15.75" customHeight="1"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3:117" s="5" customFormat="1" ht="14.25"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</row>
  </sheetData>
  <sheetProtection/>
  <mergeCells count="8">
    <mergeCell ref="A86:B86"/>
    <mergeCell ref="A96:B96"/>
    <mergeCell ref="A59:B59"/>
    <mergeCell ref="A57:B57"/>
    <mergeCell ref="A58:B58"/>
    <mergeCell ref="A71:B71"/>
    <mergeCell ref="A72:B72"/>
    <mergeCell ref="A73:B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M253"/>
  <sheetViews>
    <sheetView showGridLines="0" zoomScalePageLayoutView="0" workbookViewId="0" topLeftCell="A1">
      <selection activeCell="F26" sqref="F26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128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5" customFormat="1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s="25" customFormat="1" ht="15.75" customHeight="1">
      <c r="A7" s="2"/>
      <c r="B7" s="29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3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 t="s">
        <v>124</v>
      </c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710.5263728621255</v>
      </c>
      <c r="D11" s="51">
        <v>798.830817478683</v>
      </c>
      <c r="E11" s="51">
        <v>808.3957369388938</v>
      </c>
      <c r="F11" s="51">
        <v>844.7179341244645</v>
      </c>
      <c r="G11" s="51">
        <v>892.52336</v>
      </c>
      <c r="H11" s="51">
        <v>846.9643</v>
      </c>
      <c r="I11" s="51">
        <v>741.98961</v>
      </c>
      <c r="J11" s="51">
        <v>819.7668</v>
      </c>
      <c r="K11" s="51">
        <v>981.88799</v>
      </c>
      <c r="L11" s="51">
        <v>850.58999</v>
      </c>
      <c r="M11" s="51">
        <v>884.97811</v>
      </c>
      <c r="N11" s="51">
        <v>878.1976</v>
      </c>
      <c r="O11" s="51">
        <v>834.44581</v>
      </c>
      <c r="P11" s="51">
        <v>949.14107</v>
      </c>
      <c r="Q11" s="51">
        <v>1145.16525</v>
      </c>
      <c r="R11" s="51">
        <v>1122.7015026765432</v>
      </c>
      <c r="S11" s="51">
        <v>1136.6146397643383</v>
      </c>
      <c r="T11" s="51">
        <v>1256.1328988698829</v>
      </c>
      <c r="U11" s="51">
        <v>1326.1862683264294</v>
      </c>
      <c r="V11" s="51">
        <v>1326.5726651924997</v>
      </c>
    </row>
    <row r="12" spans="1:22" ht="15.75" customHeight="1">
      <c r="A12" s="2"/>
      <c r="B12" s="34" t="s">
        <v>12</v>
      </c>
      <c r="C12" s="9">
        <v>0.5150225677972228</v>
      </c>
      <c r="D12" s="9">
        <v>1.72737328418193</v>
      </c>
      <c r="E12" s="9">
        <v>1.3909065778942657</v>
      </c>
      <c r="F12" s="9">
        <v>1.3126009592115915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2" ht="15.75" customHeight="1">
      <c r="A14" s="32"/>
      <c r="B14" s="47" t="s">
        <v>58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1:22" ht="15.75" customHeight="1">
      <c r="A15" s="32"/>
      <c r="B15" s="47" t="s">
        <v>57</v>
      </c>
      <c r="C15" s="11">
        <v>0.5150225677972228</v>
      </c>
      <c r="D15" s="11">
        <v>1.72737328418193</v>
      </c>
      <c r="E15" s="11">
        <v>1.3909065778942657</v>
      </c>
      <c r="F15" s="11">
        <v>1.3126009592115915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5.75" customHeight="1">
      <c r="A16" s="2"/>
      <c r="B16" s="2" t="s">
        <v>16</v>
      </c>
      <c r="C16" s="9">
        <v>710.0113502943283</v>
      </c>
      <c r="D16" s="9">
        <v>797.1034441945011</v>
      </c>
      <c r="E16" s="9">
        <v>807.0048303609996</v>
      </c>
      <c r="F16" s="9">
        <v>843.4053331652528</v>
      </c>
      <c r="G16" s="9">
        <v>892.52336</v>
      </c>
      <c r="H16" s="9">
        <v>846.9643</v>
      </c>
      <c r="I16" s="9">
        <v>741.98961</v>
      </c>
      <c r="J16" s="9">
        <v>819.7668</v>
      </c>
      <c r="K16" s="9">
        <v>981.88799</v>
      </c>
      <c r="L16" s="9">
        <v>850.58999</v>
      </c>
      <c r="M16" s="9">
        <v>884.97811</v>
      </c>
      <c r="N16" s="9">
        <v>878.1976</v>
      </c>
      <c r="O16" s="9">
        <v>834.44581</v>
      </c>
      <c r="P16" s="9">
        <v>949.14107</v>
      </c>
      <c r="Q16" s="9">
        <v>1145.16525</v>
      </c>
      <c r="R16" s="9">
        <v>1122.7015026765432</v>
      </c>
      <c r="S16" s="9">
        <v>1136.6146397643383</v>
      </c>
      <c r="T16" s="9">
        <v>1256.1328988698829</v>
      </c>
      <c r="U16" s="9">
        <v>1326.1862683264294</v>
      </c>
      <c r="V16" s="9">
        <v>1326.5726651924997</v>
      </c>
    </row>
    <row r="17" spans="1:22" ht="15.75" customHeight="1">
      <c r="A17" s="32"/>
      <c r="B17" s="47" t="s">
        <v>56</v>
      </c>
      <c r="C17" s="11">
        <v>642.0403871903106</v>
      </c>
      <c r="D17" s="11">
        <v>717.1301221401277</v>
      </c>
      <c r="E17" s="11">
        <v>727.0062217247897</v>
      </c>
      <c r="F17" s="11">
        <v>759.8315076029542</v>
      </c>
      <c r="G17" s="11">
        <v>818.3269300000001</v>
      </c>
      <c r="H17" s="11">
        <v>760.37293</v>
      </c>
      <c r="I17" s="11">
        <v>644.56272</v>
      </c>
      <c r="J17" s="11">
        <v>728.7121099999999</v>
      </c>
      <c r="K17" s="11">
        <v>676.7251</v>
      </c>
      <c r="L17" s="11">
        <v>744.38339</v>
      </c>
      <c r="M17" s="11">
        <v>776.35925</v>
      </c>
      <c r="N17" s="11">
        <v>748.3979899999999</v>
      </c>
      <c r="O17" s="11">
        <v>666.7386</v>
      </c>
      <c r="P17" s="11">
        <v>783.75698</v>
      </c>
      <c r="Q17" s="11">
        <v>944.56741</v>
      </c>
      <c r="R17" s="11">
        <v>965.0450267548448</v>
      </c>
      <c r="S17" s="11">
        <v>938.8774821184353</v>
      </c>
      <c r="T17" s="11">
        <v>1015.1764968719204</v>
      </c>
      <c r="U17" s="11">
        <v>1064.042070707238</v>
      </c>
      <c r="V17" s="11">
        <v>1023.538513200671</v>
      </c>
    </row>
    <row r="18" spans="1:22" ht="15.75" customHeight="1">
      <c r="A18" s="32"/>
      <c r="B18" s="47" t="s">
        <v>58</v>
      </c>
      <c r="C18" s="11">
        <v>61.378913979713765</v>
      </c>
      <c r="D18" s="11">
        <v>72.24464863584238</v>
      </c>
      <c r="E18" s="11">
        <v>70.22454290926773</v>
      </c>
      <c r="F18" s="11">
        <v>76.65758319214792</v>
      </c>
      <c r="G18" s="11">
        <v>74.19642999999999</v>
      </c>
      <c r="H18" s="11">
        <v>86.59137</v>
      </c>
      <c r="I18" s="11">
        <v>97.42689</v>
      </c>
      <c r="J18" s="11">
        <v>91.05469000000001</v>
      </c>
      <c r="K18" s="11">
        <v>305.16289</v>
      </c>
      <c r="L18" s="11">
        <v>106.20660000000001</v>
      </c>
      <c r="M18" s="11">
        <v>108.61886</v>
      </c>
      <c r="N18" s="11">
        <v>129.79961</v>
      </c>
      <c r="O18" s="11">
        <v>167.70721</v>
      </c>
      <c r="P18" s="11">
        <v>165.38409</v>
      </c>
      <c r="Q18" s="11">
        <v>200.59784</v>
      </c>
      <c r="R18" s="11">
        <v>157.65647592169844</v>
      </c>
      <c r="S18" s="11">
        <v>197.73715764590293</v>
      </c>
      <c r="T18" s="11">
        <v>240.95640199796233</v>
      </c>
      <c r="U18" s="11">
        <v>262.14419761919123</v>
      </c>
      <c r="V18" s="11">
        <v>303.03415199182876</v>
      </c>
    </row>
    <row r="19" spans="1:22" ht="15.75" customHeight="1">
      <c r="A19" s="32"/>
      <c r="B19" s="47" t="s">
        <v>57</v>
      </c>
      <c r="C19" s="11">
        <v>6.592049124303954</v>
      </c>
      <c r="D19" s="11">
        <v>7.72867341853098</v>
      </c>
      <c r="E19" s="11">
        <v>9.774065726942112</v>
      </c>
      <c r="F19" s="11">
        <v>6.9162423701507505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23803.527103847387</v>
      </c>
      <c r="D21" s="9">
        <v>28610.771426202955</v>
      </c>
      <c r="E21" s="9">
        <v>27634.54676372636</v>
      </c>
      <c r="F21" s="9">
        <v>29174.884173894585</v>
      </c>
      <c r="G21" s="9">
        <v>30693.06695</v>
      </c>
      <c r="H21" s="9">
        <v>32858.12378</v>
      </c>
      <c r="I21" s="9">
        <v>36177.55709</v>
      </c>
      <c r="J21" s="9">
        <v>38803.722369999996</v>
      </c>
      <c r="K21" s="9">
        <v>40570.690129999995</v>
      </c>
      <c r="L21" s="9">
        <v>45011.02433</v>
      </c>
      <c r="M21" s="9">
        <v>49893.58733</v>
      </c>
      <c r="N21" s="9">
        <v>55019.254969999995</v>
      </c>
      <c r="O21" s="9">
        <v>59073.66269999999</v>
      </c>
      <c r="P21" s="9">
        <v>66104.227792</v>
      </c>
      <c r="Q21" s="9">
        <v>71441.08287768785</v>
      </c>
      <c r="R21" s="9">
        <v>73876.52632447203</v>
      </c>
      <c r="S21" s="9">
        <v>86491.17952163634</v>
      </c>
      <c r="T21" s="9">
        <v>102048.04724219473</v>
      </c>
      <c r="U21" s="9">
        <v>105664.96370458159</v>
      </c>
      <c r="V21" s="9">
        <v>92245.02851038479</v>
      </c>
    </row>
    <row r="22" spans="1:22" s="25" customFormat="1" ht="15.75" customHeight="1">
      <c r="A22" s="2"/>
      <c r="B22" s="34" t="s">
        <v>18</v>
      </c>
      <c r="C22" s="9">
        <v>20569.062012557457</v>
      </c>
      <c r="D22" s="9">
        <v>23227.5133918875</v>
      </c>
      <c r="E22" s="9">
        <v>23330.150185332495</v>
      </c>
      <c r="F22" s="9">
        <v>24595.93432890714</v>
      </c>
      <c r="G22" s="9">
        <v>25471.01988</v>
      </c>
      <c r="H22" s="9">
        <v>27112.56042</v>
      </c>
      <c r="I22" s="9">
        <v>30437.17011</v>
      </c>
      <c r="J22" s="9">
        <v>32626.319199999998</v>
      </c>
      <c r="K22" s="9">
        <v>33943.551269999996</v>
      </c>
      <c r="L22" s="9">
        <v>37454.97197</v>
      </c>
      <c r="M22" s="9">
        <v>41463.88721</v>
      </c>
      <c r="N22" s="9">
        <v>45443.49191999999</v>
      </c>
      <c r="O22" s="9">
        <v>48435.924569999996</v>
      </c>
      <c r="P22" s="9">
        <v>54149.985832</v>
      </c>
      <c r="Q22" s="9">
        <v>58447.868457687844</v>
      </c>
      <c r="R22" s="9">
        <v>58437.57346504348</v>
      </c>
      <c r="S22" s="9">
        <v>63731.1793090825</v>
      </c>
      <c r="T22" s="9">
        <v>71906.26969866198</v>
      </c>
      <c r="U22" s="9">
        <v>79159.3522093966</v>
      </c>
      <c r="V22" s="9">
        <v>74519.73179751143</v>
      </c>
    </row>
    <row r="23" spans="1:22" ht="15.75" customHeight="1">
      <c r="A23" s="2"/>
      <c r="B23" s="34" t="s">
        <v>104</v>
      </c>
      <c r="C23" s="9">
        <v>16166.178843369778</v>
      </c>
      <c r="D23" s="9">
        <v>18613.733590423933</v>
      </c>
      <c r="E23" s="9">
        <v>18738.06339920052</v>
      </c>
      <c r="F23" s="9">
        <v>19862.179701132038</v>
      </c>
      <c r="G23" s="9">
        <v>20261.530140000003</v>
      </c>
      <c r="H23" s="9">
        <v>21633.58538</v>
      </c>
      <c r="I23" s="9">
        <v>21940.71847</v>
      </c>
      <c r="J23" s="9">
        <v>22391.90038</v>
      </c>
      <c r="K23" s="9">
        <v>23213.998219999998</v>
      </c>
      <c r="L23" s="9">
        <v>25102.00922</v>
      </c>
      <c r="M23" s="9">
        <v>27379.012929999997</v>
      </c>
      <c r="N23" s="9">
        <v>30413.145509999995</v>
      </c>
      <c r="O23" s="9">
        <v>32596.789289999997</v>
      </c>
      <c r="P23" s="9">
        <v>36701.362349999996</v>
      </c>
      <c r="Q23" s="9">
        <v>39268.93546999999</v>
      </c>
      <c r="R23" s="9">
        <v>38412.06809497604</v>
      </c>
      <c r="S23" s="9">
        <v>41307.077840968595</v>
      </c>
      <c r="T23" s="9">
        <v>45344.57881620968</v>
      </c>
      <c r="U23" s="9">
        <v>52211.50658518265</v>
      </c>
      <c r="V23" s="9">
        <v>47341.70821558651</v>
      </c>
    </row>
    <row r="24" spans="1:22" s="25" customFormat="1" ht="15.75" customHeight="1">
      <c r="A24" s="32"/>
      <c r="B24" s="47" t="s">
        <v>56</v>
      </c>
      <c r="C24" s="11">
        <v>11483.190338604827</v>
      </c>
      <c r="D24" s="11">
        <v>13035.037704688842</v>
      </c>
      <c r="E24" s="11">
        <v>13222.931086144663</v>
      </c>
      <c r="F24" s="11">
        <v>13874.485303937849</v>
      </c>
      <c r="G24" s="11">
        <v>14685.48616</v>
      </c>
      <c r="H24" s="11">
        <v>15321.241810000001</v>
      </c>
      <c r="I24" s="11">
        <v>15568.869480000001</v>
      </c>
      <c r="J24" s="11">
        <v>16204.97084</v>
      </c>
      <c r="K24" s="11">
        <v>16685.022699999998</v>
      </c>
      <c r="L24" s="11">
        <v>17900.44509</v>
      </c>
      <c r="M24" s="11">
        <v>19494.052969999997</v>
      </c>
      <c r="N24" s="11">
        <v>20574.117419999995</v>
      </c>
      <c r="O24" s="11">
        <v>22755.558589999997</v>
      </c>
      <c r="P24" s="11">
        <v>25654.68394</v>
      </c>
      <c r="Q24" s="11">
        <v>27175.397839999994</v>
      </c>
      <c r="R24" s="11">
        <v>29602.99523470777</v>
      </c>
      <c r="S24" s="11">
        <v>32416.557671548886</v>
      </c>
      <c r="T24" s="11">
        <v>36620.30328882974</v>
      </c>
      <c r="U24" s="11">
        <v>43288.982231762675</v>
      </c>
      <c r="V24" s="11">
        <v>37943.191974298636</v>
      </c>
    </row>
    <row r="25" spans="1:22" s="25" customFormat="1" ht="15.75" customHeight="1">
      <c r="A25" s="32"/>
      <c r="B25" s="47" t="s">
        <v>58</v>
      </c>
      <c r="C25" s="11">
        <v>4457.654842665759</v>
      </c>
      <c r="D25" s="11">
        <v>5346.370993847278</v>
      </c>
      <c r="E25" s="11">
        <v>5277.546908085389</v>
      </c>
      <c r="F25" s="11">
        <v>5761.00568827807</v>
      </c>
      <c r="G25" s="11">
        <v>5576.04398</v>
      </c>
      <c r="H25" s="11">
        <v>6312.34357</v>
      </c>
      <c r="I25" s="11">
        <v>6371.84899</v>
      </c>
      <c r="J25" s="11">
        <v>6186.92954</v>
      </c>
      <c r="K25" s="11">
        <v>6528.97552</v>
      </c>
      <c r="L25" s="11">
        <v>7201.56413</v>
      </c>
      <c r="M25" s="11">
        <v>7884.95996</v>
      </c>
      <c r="N25" s="11">
        <v>9839.02809</v>
      </c>
      <c r="O25" s="11">
        <v>9841.2307</v>
      </c>
      <c r="P25" s="11">
        <v>11046.678409999999</v>
      </c>
      <c r="Q25" s="11">
        <v>12093.537629999997</v>
      </c>
      <c r="R25" s="11">
        <v>8809.072860268272</v>
      </c>
      <c r="S25" s="11">
        <v>8890.520169419708</v>
      </c>
      <c r="T25" s="11">
        <v>8724.275527379941</v>
      </c>
      <c r="U25" s="11">
        <v>8922.524353419973</v>
      </c>
      <c r="V25" s="11">
        <v>9398.516241287867</v>
      </c>
    </row>
    <row r="26" spans="1:22" s="25" customFormat="1" ht="15.75" customHeight="1">
      <c r="A26" s="32"/>
      <c r="B26" s="47" t="s">
        <v>57</v>
      </c>
      <c r="C26" s="11">
        <v>225.33366209919168</v>
      </c>
      <c r="D26" s="11">
        <v>232.32489188781383</v>
      </c>
      <c r="E26" s="11">
        <v>237.58540497046914</v>
      </c>
      <c r="F26" s="11">
        <v>226.68870891611724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s="25" customFormat="1" ht="15.75" customHeight="1">
      <c r="A27" s="2"/>
      <c r="B27" s="34" t="s">
        <v>103</v>
      </c>
      <c r="C27" s="9">
        <v>4390.814110586571</v>
      </c>
      <c r="D27" s="9">
        <v>4599.874689312884</v>
      </c>
      <c r="E27" s="9">
        <v>4576.413709140051</v>
      </c>
      <c r="F27" s="9">
        <v>4717.061703479211</v>
      </c>
      <c r="G27" s="9">
        <v>5190.214609999999</v>
      </c>
      <c r="H27" s="9">
        <v>5452.01595</v>
      </c>
      <c r="I27" s="9">
        <v>8480.26873</v>
      </c>
      <c r="J27" s="9">
        <v>10198.250939999998</v>
      </c>
      <c r="K27" s="9">
        <v>10709.84975</v>
      </c>
      <c r="L27" s="9">
        <v>12308.66715</v>
      </c>
      <c r="M27" s="9">
        <v>14047.972540000002</v>
      </c>
      <c r="N27" s="9">
        <v>14986.2585</v>
      </c>
      <c r="O27" s="9">
        <v>15794.42425</v>
      </c>
      <c r="P27" s="9">
        <v>17359.439732000003</v>
      </c>
      <c r="Q27" s="9">
        <v>19041.844287687858</v>
      </c>
      <c r="R27" s="9">
        <v>19764.81110419782</v>
      </c>
      <c r="S27" s="9">
        <v>21829.706163929237</v>
      </c>
      <c r="T27" s="9">
        <v>25926.66432666941</v>
      </c>
      <c r="U27" s="9">
        <v>26205.443005755194</v>
      </c>
      <c r="V27" s="9">
        <v>26399.676970676406</v>
      </c>
    </row>
    <row r="28" spans="1:22" s="25" customFormat="1" ht="15.75" customHeight="1">
      <c r="A28" s="1"/>
      <c r="B28" s="47" t="s">
        <v>62</v>
      </c>
      <c r="C28" s="11">
        <v>3779.653047520313</v>
      </c>
      <c r="D28" s="11">
        <v>4012.463887633348</v>
      </c>
      <c r="E28" s="11">
        <v>4057.697467506399</v>
      </c>
      <c r="F28" s="11">
        <v>4186.059417102763</v>
      </c>
      <c r="G28" s="11">
        <v>4764.044849999999</v>
      </c>
      <c r="H28" s="11">
        <v>4988.88447</v>
      </c>
      <c r="I28" s="11">
        <v>6515.07337</v>
      </c>
      <c r="J28" s="11">
        <v>7254.586859999999</v>
      </c>
      <c r="K28" s="11">
        <v>7408.76574</v>
      </c>
      <c r="L28" s="11">
        <v>8203.45546</v>
      </c>
      <c r="M28" s="11">
        <v>9002.59655</v>
      </c>
      <c r="N28" s="11">
        <v>8415.04633</v>
      </c>
      <c r="O28" s="11">
        <v>9168.0662</v>
      </c>
      <c r="P28" s="11">
        <v>10188.409300400002</v>
      </c>
      <c r="Q28" s="11">
        <v>11438.60076404011</v>
      </c>
      <c r="R28" s="11">
        <v>12072.95616754246</v>
      </c>
      <c r="S28" s="11">
        <v>13388.171368112946</v>
      </c>
      <c r="T28" s="11">
        <v>15409.408318296433</v>
      </c>
      <c r="U28" s="11">
        <v>15688.34904078336</v>
      </c>
      <c r="V28" s="11">
        <v>15529.666414242147</v>
      </c>
    </row>
    <row r="29" spans="1:22" s="25" customFormat="1" ht="15.75" customHeight="1">
      <c r="A29" s="1"/>
      <c r="B29" s="47" t="s">
        <v>63</v>
      </c>
      <c r="C29" s="11">
        <v>507.66978057172264</v>
      </c>
      <c r="D29" s="11">
        <v>497.95093220126</v>
      </c>
      <c r="E29" s="11">
        <v>403.35601858138364</v>
      </c>
      <c r="F29" s="11">
        <v>440.3061418342866</v>
      </c>
      <c r="G29" s="11">
        <v>426.16976</v>
      </c>
      <c r="H29" s="11">
        <v>463.13147999999995</v>
      </c>
      <c r="I29" s="11">
        <v>1965.1953600000002</v>
      </c>
      <c r="J29" s="11">
        <v>2943.6640799999996</v>
      </c>
      <c r="K29" s="11">
        <v>3301.08401</v>
      </c>
      <c r="L29" s="11">
        <v>4105.21169</v>
      </c>
      <c r="M29" s="11">
        <v>5045.375990000001</v>
      </c>
      <c r="N29" s="11">
        <v>6571.21217</v>
      </c>
      <c r="O29" s="11">
        <v>6626.35805</v>
      </c>
      <c r="P29" s="11">
        <v>7171.0304316</v>
      </c>
      <c r="Q29" s="11">
        <v>7603.2435236477495</v>
      </c>
      <c r="R29" s="11">
        <v>7691.854936655362</v>
      </c>
      <c r="S29" s="11">
        <v>8441.53479581629</v>
      </c>
      <c r="T29" s="11">
        <v>10517.256008372977</v>
      </c>
      <c r="U29" s="11">
        <v>10517.093964971833</v>
      </c>
      <c r="V29" s="11">
        <v>10870.01055643426</v>
      </c>
    </row>
    <row r="30" spans="1:22" s="25" customFormat="1" ht="15.75" customHeight="1">
      <c r="A30" s="1"/>
      <c r="B30" s="47" t="s">
        <v>64</v>
      </c>
      <c r="C30" s="11">
        <v>103.49128249453476</v>
      </c>
      <c r="D30" s="11">
        <v>89.45986947827552</v>
      </c>
      <c r="E30" s="11">
        <v>115.36022305226818</v>
      </c>
      <c r="F30" s="11">
        <v>90.69614454216118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12.06905860110561</v>
      </c>
      <c r="D31" s="9">
        <v>13.905112150683246</v>
      </c>
      <c r="E31" s="9">
        <v>15.673076991921928</v>
      </c>
      <c r="F31" s="9">
        <v>16.6929242958914</v>
      </c>
      <c r="G31" s="9">
        <v>19.27513</v>
      </c>
      <c r="H31" s="9">
        <v>26.959090000000003</v>
      </c>
      <c r="I31" s="9">
        <v>16.18291</v>
      </c>
      <c r="J31" s="9">
        <v>36.167880000000004</v>
      </c>
      <c r="K31" s="9">
        <v>19.7033</v>
      </c>
      <c r="L31" s="9">
        <v>44.2956</v>
      </c>
      <c r="M31" s="9">
        <v>36.901740000000004</v>
      </c>
      <c r="N31" s="9">
        <v>44.08791</v>
      </c>
      <c r="O31" s="9">
        <v>44.71103</v>
      </c>
      <c r="P31" s="9">
        <v>89.18375</v>
      </c>
      <c r="Q31" s="9">
        <v>137.0887</v>
      </c>
      <c r="R31" s="9">
        <v>260.6942658696195</v>
      </c>
      <c r="S31" s="9">
        <v>594.3953041846682</v>
      </c>
      <c r="T31" s="9">
        <v>635.0265557828984</v>
      </c>
      <c r="U31" s="9">
        <v>742.4026184587552</v>
      </c>
      <c r="V31" s="9">
        <v>778.3466112485103</v>
      </c>
    </row>
    <row r="32" spans="1:22" s="25" customFormat="1" ht="15.75" customHeight="1">
      <c r="A32" s="1"/>
      <c r="B32" s="47" t="s">
        <v>62</v>
      </c>
      <c r="C32" s="11">
        <v>11.931736158442094</v>
      </c>
      <c r="D32" s="11">
        <v>13.732510166246168</v>
      </c>
      <c r="E32" s="11">
        <v>15.567715160213165</v>
      </c>
      <c r="F32" s="11">
        <v>16.597528922799423</v>
      </c>
      <c r="G32" s="11">
        <v>19.27513</v>
      </c>
      <c r="H32" s="11">
        <v>26.959090000000003</v>
      </c>
      <c r="I32" s="11">
        <v>16.18291</v>
      </c>
      <c r="J32" s="11">
        <v>36.167880000000004</v>
      </c>
      <c r="K32" s="11">
        <v>17.22881</v>
      </c>
      <c r="L32" s="11">
        <v>37.315</v>
      </c>
      <c r="M32" s="11">
        <v>33.78199000000001</v>
      </c>
      <c r="N32" s="11">
        <v>40.75179</v>
      </c>
      <c r="O32" s="11">
        <v>41.56683</v>
      </c>
      <c r="P32" s="11">
        <v>54.679370000000006</v>
      </c>
      <c r="Q32" s="11">
        <v>129.80354</v>
      </c>
      <c r="R32" s="11">
        <v>242.43707268098132</v>
      </c>
      <c r="S32" s="11">
        <v>561.1064638020205</v>
      </c>
      <c r="T32" s="11">
        <v>592.721499958499</v>
      </c>
      <c r="U32" s="11">
        <v>708.677561745528</v>
      </c>
      <c r="V32" s="11">
        <v>746.5697133772578</v>
      </c>
    </row>
    <row r="33" spans="1:22" s="25" customFormat="1" ht="15.75" customHeight="1">
      <c r="A33" s="1"/>
      <c r="B33" s="47" t="s">
        <v>63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2.47449</v>
      </c>
      <c r="L33" s="11">
        <v>6.980600000000001</v>
      </c>
      <c r="M33" s="11">
        <v>3.11975</v>
      </c>
      <c r="N33" s="11">
        <v>3.3361199999999998</v>
      </c>
      <c r="O33" s="11">
        <v>3.1441999999999997</v>
      </c>
      <c r="P33" s="11">
        <v>34.50438</v>
      </c>
      <c r="Q33" s="11">
        <v>7.285159999999999</v>
      </c>
      <c r="R33" s="11">
        <v>18.25719318863821</v>
      </c>
      <c r="S33" s="11">
        <v>33.28884038264776</v>
      </c>
      <c r="T33" s="11">
        <v>42.30505582439948</v>
      </c>
      <c r="U33" s="11">
        <v>33.725056713227175</v>
      </c>
      <c r="V33" s="11">
        <v>31.776897871252483</v>
      </c>
    </row>
    <row r="34" spans="1:22" s="25" customFormat="1" ht="15.75" customHeight="1">
      <c r="A34" s="1"/>
      <c r="B34" s="47" t="s">
        <v>64</v>
      </c>
      <c r="C34" s="11">
        <v>0.13732244266351568</v>
      </c>
      <c r="D34" s="11">
        <v>0.17260198443707797</v>
      </c>
      <c r="E34" s="11">
        <v>0.10536183170876175</v>
      </c>
      <c r="F34" s="11">
        <v>0.095395373091979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102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</row>
    <row r="36" spans="1:22" s="25" customFormat="1" ht="15.75" customHeight="1">
      <c r="A36" s="32"/>
      <c r="B36" s="47" t="s">
        <v>62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</row>
    <row r="37" spans="1:22" s="25" customFormat="1" ht="15.75" customHeight="1">
      <c r="A37" s="32"/>
      <c r="B37" s="47" t="s">
        <v>63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3234.4650912899306</v>
      </c>
      <c r="D39" s="9">
        <v>5383.258034315455</v>
      </c>
      <c r="E39" s="9">
        <v>4304.396578393866</v>
      </c>
      <c r="F39" s="9">
        <v>4578.9498449874445</v>
      </c>
      <c r="G39" s="9">
        <v>5222.04707</v>
      </c>
      <c r="H39" s="9">
        <v>5745.56336</v>
      </c>
      <c r="I39" s="9">
        <v>5740.38698</v>
      </c>
      <c r="J39" s="9">
        <v>6177.4031700000005</v>
      </c>
      <c r="K39" s="9">
        <v>6627.138860000001</v>
      </c>
      <c r="L39" s="9">
        <v>7556.052359999999</v>
      </c>
      <c r="M39" s="9">
        <v>8429.700120000001</v>
      </c>
      <c r="N39" s="9">
        <v>9575.76305</v>
      </c>
      <c r="O39" s="9">
        <v>10637.73813</v>
      </c>
      <c r="P39" s="9">
        <v>11954.241960000001</v>
      </c>
      <c r="Q39" s="9">
        <v>12993.21442</v>
      </c>
      <c r="R39" s="9">
        <v>15438.952859428542</v>
      </c>
      <c r="S39" s="9">
        <v>22760.00021255383</v>
      </c>
      <c r="T39" s="9">
        <v>30141.777543532742</v>
      </c>
      <c r="U39" s="9">
        <v>26505.611495184992</v>
      </c>
      <c r="V39" s="9">
        <v>17725.296712873358</v>
      </c>
    </row>
    <row r="40" spans="1:22" s="25" customFormat="1" ht="15.75" customHeight="1">
      <c r="A40" s="2"/>
      <c r="B40" s="34" t="s">
        <v>86</v>
      </c>
      <c r="C40" s="11">
        <v>396.2648437919232</v>
      </c>
      <c r="D40" s="11">
        <v>456.2592252045334</v>
      </c>
      <c r="E40" s="11">
        <v>459.30679338566483</v>
      </c>
      <c r="F40" s="11">
        <v>486.86109518479026</v>
      </c>
      <c r="G40" s="11">
        <v>496.64996</v>
      </c>
      <c r="H40" s="11">
        <v>637.9636399999999</v>
      </c>
      <c r="I40" s="11">
        <v>602.2445500000001</v>
      </c>
      <c r="J40" s="11">
        <v>538.64393</v>
      </c>
      <c r="K40" s="11">
        <v>526.7464200000001</v>
      </c>
      <c r="L40" s="11">
        <v>577.22188</v>
      </c>
      <c r="M40" s="11">
        <v>682.7699599999999</v>
      </c>
      <c r="N40" s="11">
        <v>857.58051</v>
      </c>
      <c r="O40" s="11">
        <v>869.5133099999999</v>
      </c>
      <c r="P40" s="11">
        <v>1005.76597</v>
      </c>
      <c r="Q40" s="11">
        <v>934.98077</v>
      </c>
      <c r="R40" s="11">
        <v>2268.7745050456924</v>
      </c>
      <c r="S40" s="11">
        <v>1133.7539601589688</v>
      </c>
      <c r="T40" s="11">
        <v>1053.156524396191</v>
      </c>
      <c r="U40" s="11">
        <v>1194.9312009550888</v>
      </c>
      <c r="V40" s="11">
        <v>1172.4545034756034</v>
      </c>
    </row>
    <row r="41" spans="1:22" s="25" customFormat="1" ht="15.75" customHeight="1">
      <c r="A41" s="1"/>
      <c r="B41" s="47" t="s">
        <v>65</v>
      </c>
      <c r="C41" s="11">
        <v>56.45827799522581</v>
      </c>
      <c r="D41" s="11">
        <v>65.00604476537951</v>
      </c>
      <c r="E41" s="11">
        <v>65.44025045956437</v>
      </c>
      <c r="F41" s="11">
        <v>69.36608050810696</v>
      </c>
      <c r="G41" s="11">
        <v>70.76075999999999</v>
      </c>
      <c r="H41" s="11">
        <v>145.07724</v>
      </c>
      <c r="I41" s="11">
        <v>168.62259</v>
      </c>
      <c r="J41" s="11">
        <v>103.98523999999999</v>
      </c>
      <c r="K41" s="11">
        <v>114.53221</v>
      </c>
      <c r="L41" s="11">
        <v>108.90375999999999</v>
      </c>
      <c r="M41" s="11">
        <v>92.76057999999999</v>
      </c>
      <c r="N41" s="11">
        <v>75.3357</v>
      </c>
      <c r="O41" s="11">
        <v>89.70289</v>
      </c>
      <c r="P41" s="11">
        <v>89.05964999999999</v>
      </c>
      <c r="Q41" s="11">
        <v>68.25449</v>
      </c>
      <c r="R41" s="11">
        <v>1424.0777924908741</v>
      </c>
      <c r="S41" s="11">
        <v>308.83412240740137</v>
      </c>
      <c r="T41" s="11">
        <v>58.040259046194755</v>
      </c>
      <c r="U41" s="11">
        <v>86.63965420359901</v>
      </c>
      <c r="V41" s="11">
        <v>101.66771863893182</v>
      </c>
    </row>
    <row r="42" spans="1:22" s="25" customFormat="1" ht="15.75" customHeight="1">
      <c r="A42" s="1"/>
      <c r="B42" s="47" t="s">
        <v>66</v>
      </c>
      <c r="C42" s="11">
        <v>339.80656579669744</v>
      </c>
      <c r="D42" s="11">
        <v>391.2531804391539</v>
      </c>
      <c r="E42" s="11">
        <v>393.86654292610046</v>
      </c>
      <c r="F42" s="11">
        <v>417.4950146766833</v>
      </c>
      <c r="G42" s="11">
        <v>425.8892</v>
      </c>
      <c r="H42" s="11">
        <v>492.8864</v>
      </c>
      <c r="I42" s="11">
        <v>433.62196000000006</v>
      </c>
      <c r="J42" s="11">
        <v>434.65869</v>
      </c>
      <c r="K42" s="11">
        <v>412.21421000000004</v>
      </c>
      <c r="L42" s="11">
        <v>468.31812</v>
      </c>
      <c r="M42" s="11">
        <v>590.0093799999999</v>
      </c>
      <c r="N42" s="11">
        <v>782.24481</v>
      </c>
      <c r="O42" s="11">
        <v>779.8104199999999</v>
      </c>
      <c r="P42" s="11">
        <v>916.70632</v>
      </c>
      <c r="Q42" s="11">
        <v>866.72628</v>
      </c>
      <c r="R42" s="11">
        <v>844.6967125548184</v>
      </c>
      <c r="S42" s="11">
        <v>824.9198377515673</v>
      </c>
      <c r="T42" s="11">
        <v>995.1162653499962</v>
      </c>
      <c r="U42" s="11">
        <v>1108.2915467514897</v>
      </c>
      <c r="V42" s="11">
        <v>1070.7867848366716</v>
      </c>
    </row>
    <row r="43" spans="1:22" s="25" customFormat="1" ht="15.75" customHeight="1">
      <c r="A43" s="1"/>
      <c r="B43" s="34" t="s">
        <v>81</v>
      </c>
      <c r="C43" s="11">
        <v>13.810612034658387</v>
      </c>
      <c r="D43" s="11">
        <v>14.468179053396184</v>
      </c>
      <c r="E43" s="11">
        <v>14.394386247105754</v>
      </c>
      <c r="F43" s="11">
        <v>14.836772290866435</v>
      </c>
      <c r="G43" s="11">
        <v>16.325</v>
      </c>
      <c r="H43" s="11">
        <v>9.41598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7.86896</v>
      </c>
      <c r="R43" s="11">
        <v>31.66818</v>
      </c>
      <c r="S43" s="11">
        <v>24.97464</v>
      </c>
      <c r="T43" s="11">
        <v>0</v>
      </c>
      <c r="U43" s="11">
        <v>0</v>
      </c>
      <c r="V43" s="11">
        <v>0</v>
      </c>
    </row>
    <row r="44" spans="1:22" s="25" customFormat="1" ht="15.75" customHeight="1">
      <c r="A44" s="1"/>
      <c r="B44" s="34" t="s">
        <v>78</v>
      </c>
      <c r="C44" s="11">
        <v>2332.6858345280284</v>
      </c>
      <c r="D44" s="11">
        <v>4346.38301752121</v>
      </c>
      <c r="E44" s="11">
        <v>3260.7662222486956</v>
      </c>
      <c r="F44" s="11">
        <v>3473.132145080734</v>
      </c>
      <c r="G44" s="11">
        <v>4092.8057999999996</v>
      </c>
      <c r="H44" s="11">
        <v>4345.17857</v>
      </c>
      <c r="I44" s="11">
        <v>4342.28121</v>
      </c>
      <c r="J44" s="11">
        <v>4709.34766</v>
      </c>
      <c r="K44" s="11">
        <v>4934.45308</v>
      </c>
      <c r="L44" s="11">
        <v>5441.683749999999</v>
      </c>
      <c r="M44" s="11">
        <v>5903.2987</v>
      </c>
      <c r="N44" s="11">
        <v>6663.156709999999</v>
      </c>
      <c r="O44" s="11">
        <v>7654.333769999999</v>
      </c>
      <c r="P44" s="11">
        <v>8596.857300000001</v>
      </c>
      <c r="Q44" s="11">
        <v>9291.6166</v>
      </c>
      <c r="R44" s="11">
        <v>9767.937411573192</v>
      </c>
      <c r="S44" s="11">
        <v>17990.92178192215</v>
      </c>
      <c r="T44" s="11">
        <v>24663.945872363463</v>
      </c>
      <c r="U44" s="11">
        <v>20617.73548145749</v>
      </c>
      <c r="V44" s="11">
        <v>12089.863017592008</v>
      </c>
    </row>
    <row r="45" spans="1:22" s="25" customFormat="1" ht="15.75" customHeight="1">
      <c r="A45" s="1"/>
      <c r="B45" s="34" t="s">
        <v>79</v>
      </c>
      <c r="C45" s="11">
        <v>461.03611499393804</v>
      </c>
      <c r="D45" s="11">
        <v>530.8368479160295</v>
      </c>
      <c r="E45" s="11">
        <v>534.382554824982</v>
      </c>
      <c r="F45" s="11">
        <v>566.4407311983315</v>
      </c>
      <c r="G45" s="11">
        <v>577.82963</v>
      </c>
      <c r="H45" s="11">
        <v>689.9658000000001</v>
      </c>
      <c r="I45" s="11">
        <v>761.26576</v>
      </c>
      <c r="J45" s="11">
        <v>884.0876699999999</v>
      </c>
      <c r="K45" s="11">
        <v>1121.76274</v>
      </c>
      <c r="L45" s="11">
        <v>1469.79721</v>
      </c>
      <c r="M45" s="11">
        <v>1774.8994899999998</v>
      </c>
      <c r="N45" s="11">
        <v>1991.83978</v>
      </c>
      <c r="O45" s="11">
        <v>2056.80234</v>
      </c>
      <c r="P45" s="11">
        <v>2287.25657</v>
      </c>
      <c r="Q45" s="11">
        <v>2758.74809</v>
      </c>
      <c r="R45" s="11">
        <v>3310.9451784558933</v>
      </c>
      <c r="S45" s="11">
        <v>3537.11332101193</v>
      </c>
      <c r="T45" s="11">
        <v>4358.537014849813</v>
      </c>
      <c r="U45" s="11">
        <v>4613.464825178661</v>
      </c>
      <c r="V45" s="11">
        <v>4397.520763398526</v>
      </c>
    </row>
    <row r="46" spans="1:22" s="25" customFormat="1" ht="15.75" customHeight="1">
      <c r="A46" s="1"/>
      <c r="B46" s="34" t="s">
        <v>80</v>
      </c>
      <c r="C46" s="11">
        <v>30.667685941382423</v>
      </c>
      <c r="D46" s="11">
        <v>35.310764620286264</v>
      </c>
      <c r="E46" s="11">
        <v>35.54662168741727</v>
      </c>
      <c r="F46" s="11">
        <v>37.67910123272199</v>
      </c>
      <c r="G46" s="11">
        <v>38.43668</v>
      </c>
      <c r="H46" s="11">
        <v>63.039370000000005</v>
      </c>
      <c r="I46" s="11">
        <v>34.595459999999996</v>
      </c>
      <c r="J46" s="11">
        <v>45.323910000000005</v>
      </c>
      <c r="K46" s="11">
        <v>44.17662</v>
      </c>
      <c r="L46" s="11">
        <v>67.34952</v>
      </c>
      <c r="M46" s="11">
        <v>68.73197</v>
      </c>
      <c r="N46" s="11">
        <v>63.186049999999994</v>
      </c>
      <c r="O46" s="11">
        <v>57.08871</v>
      </c>
      <c r="P46" s="11">
        <v>64.36211999999999</v>
      </c>
      <c r="Q46" s="11">
        <v>0</v>
      </c>
      <c r="R46" s="11">
        <v>59.627584353763595</v>
      </c>
      <c r="S46" s="11">
        <v>73.23650946078325</v>
      </c>
      <c r="T46" s="11">
        <v>66.13813192327467</v>
      </c>
      <c r="U46" s="11">
        <v>79.47998759375304</v>
      </c>
      <c r="V46" s="11">
        <v>65.45842840722351</v>
      </c>
    </row>
    <row r="47" spans="1:22" s="25" customFormat="1" ht="15.75" customHeight="1">
      <c r="A47" s="50"/>
      <c r="B47" s="50" t="s">
        <v>24</v>
      </c>
      <c r="C47" s="51">
        <v>70.01570278178319</v>
      </c>
      <c r="D47" s="51">
        <v>59.434235826064814</v>
      </c>
      <c r="E47" s="51">
        <v>41.43772945277778</v>
      </c>
      <c r="F47" s="51">
        <v>146.24227983333336</v>
      </c>
      <c r="G47" s="51">
        <v>0.00853</v>
      </c>
      <c r="H47" s="51">
        <v>0</v>
      </c>
      <c r="I47" s="51">
        <v>487.46621000000005</v>
      </c>
      <c r="J47" s="51">
        <v>715.16614</v>
      </c>
      <c r="K47" s="51">
        <v>996.70673</v>
      </c>
      <c r="L47" s="51">
        <v>951.71425</v>
      </c>
      <c r="M47" s="51">
        <v>902.2348599999999</v>
      </c>
      <c r="N47" s="51">
        <v>250.93418</v>
      </c>
      <c r="O47" s="51">
        <v>255.04222</v>
      </c>
      <c r="P47" s="51">
        <v>344.0290976</v>
      </c>
      <c r="Q47" s="51">
        <v>374.3233000000001</v>
      </c>
      <c r="R47" s="51">
        <v>315.38529</v>
      </c>
      <c r="S47" s="51">
        <v>343.7699660999983</v>
      </c>
      <c r="T47" s="51">
        <v>285.6676</v>
      </c>
      <c r="U47" s="51">
        <v>357.71252000000004</v>
      </c>
      <c r="V47" s="51">
        <v>470.90775</v>
      </c>
    </row>
    <row r="48" spans="1:22" s="25" customFormat="1" ht="15.75" customHeight="1">
      <c r="A48" s="1"/>
      <c r="B48" s="34" t="s">
        <v>127</v>
      </c>
      <c r="C48" s="11">
        <v>0.0026913341304012346</v>
      </c>
      <c r="D48" s="11">
        <v>0.003980390231481482</v>
      </c>
      <c r="E48" s="11">
        <v>0.0031016027777777777</v>
      </c>
      <c r="F48" s="11">
        <v>0.002416833333333333</v>
      </c>
      <c r="G48" s="11">
        <v>0.00853</v>
      </c>
      <c r="H48" s="11">
        <v>0</v>
      </c>
      <c r="I48" s="11">
        <v>0</v>
      </c>
      <c r="J48" s="11">
        <v>0</v>
      </c>
      <c r="K48" s="11">
        <v>0.22246000000000002</v>
      </c>
      <c r="L48" s="11">
        <v>9.17525</v>
      </c>
      <c r="M48" s="11">
        <v>7.17387</v>
      </c>
      <c r="N48" s="11">
        <v>14.337869999999999</v>
      </c>
      <c r="O48" s="11">
        <v>8.517</v>
      </c>
      <c r="P48" s="11">
        <v>17.78186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s="25" customFormat="1" ht="15.75" customHeight="1">
      <c r="A49" s="1"/>
      <c r="B49" s="34" t="s">
        <v>126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</row>
    <row r="50" spans="1:22" s="25" customFormat="1" ht="15.75" customHeight="1">
      <c r="A50" s="13"/>
      <c r="B50" s="34" t="s">
        <v>22</v>
      </c>
      <c r="C50" s="11">
        <v>70.01301144765279</v>
      </c>
      <c r="D50" s="11">
        <v>59.43025543583333</v>
      </c>
      <c r="E50" s="11">
        <v>41.434627850000005</v>
      </c>
      <c r="F50" s="11">
        <v>146.239863</v>
      </c>
      <c r="G50" s="11">
        <v>0</v>
      </c>
      <c r="H50" s="11">
        <v>0</v>
      </c>
      <c r="I50" s="11">
        <v>487.46621000000005</v>
      </c>
      <c r="J50" s="11">
        <v>715.16614</v>
      </c>
      <c r="K50" s="11">
        <v>996.48427</v>
      </c>
      <c r="L50" s="11">
        <v>942.539</v>
      </c>
      <c r="M50" s="11">
        <v>895.06099</v>
      </c>
      <c r="N50" s="11">
        <v>236.59631</v>
      </c>
      <c r="O50" s="11">
        <v>246.52522</v>
      </c>
      <c r="P50" s="11">
        <v>326.2472376</v>
      </c>
      <c r="Q50" s="11">
        <v>374.3233000000001</v>
      </c>
      <c r="R50" s="11">
        <v>315.38529</v>
      </c>
      <c r="S50" s="11">
        <v>343.7699660999983</v>
      </c>
      <c r="T50" s="11">
        <v>285.6676</v>
      </c>
      <c r="U50" s="11">
        <v>357.71252000000004</v>
      </c>
      <c r="V50" s="11">
        <v>470.90775</v>
      </c>
    </row>
    <row r="51" spans="1:22" s="25" customFormat="1" ht="15.75" customHeight="1">
      <c r="A51" s="13"/>
      <c r="B51" s="34" t="s">
        <v>23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</row>
    <row r="52" spans="1:22" s="25" customFormat="1" ht="15.75" customHeight="1">
      <c r="A52" s="3"/>
      <c r="B52" s="56" t="s">
        <v>84</v>
      </c>
      <c r="C52" s="4">
        <v>24584.069179491296</v>
      </c>
      <c r="D52" s="4">
        <v>29469.036479507704</v>
      </c>
      <c r="E52" s="4">
        <v>28484.380230118033</v>
      </c>
      <c r="F52" s="4">
        <v>30165.84438785238</v>
      </c>
      <c r="G52" s="4">
        <v>31585.59884</v>
      </c>
      <c r="H52" s="4">
        <v>33705.08808</v>
      </c>
      <c r="I52" s="4">
        <v>37407.01291</v>
      </c>
      <c r="J52" s="4">
        <v>40338.655309999995</v>
      </c>
      <c r="K52" s="4">
        <v>42549.28485</v>
      </c>
      <c r="L52" s="4">
        <v>46813.32857</v>
      </c>
      <c r="M52" s="4">
        <v>51680.8003</v>
      </c>
      <c r="N52" s="4">
        <v>56148.38674999999</v>
      </c>
      <c r="O52" s="4">
        <v>60163.150729999994</v>
      </c>
      <c r="P52" s="4">
        <v>67397.3979596</v>
      </c>
      <c r="Q52" s="4">
        <v>72960.57142768786</v>
      </c>
      <c r="R52" s="4">
        <v>75314.61311714858</v>
      </c>
      <c r="S52" s="4">
        <v>87971.56412750066</v>
      </c>
      <c r="T52" s="4">
        <v>103589.84774106462</v>
      </c>
      <c r="U52" s="4">
        <v>107348.86249290803</v>
      </c>
      <c r="V52" s="4">
        <v>94042.50892557728</v>
      </c>
    </row>
    <row r="53" spans="1:22" s="25" customFormat="1" ht="15.75" customHeight="1">
      <c r="A53" s="50"/>
      <c r="B53" s="50" t="s">
        <v>27</v>
      </c>
      <c r="C53" s="51">
        <v>412.16817002506</v>
      </c>
      <c r="D53" s="51">
        <v>383.88605096227656</v>
      </c>
      <c r="E53" s="51">
        <v>412.12180519858777</v>
      </c>
      <c r="F53" s="51">
        <v>322.9484702928326</v>
      </c>
      <c r="G53" s="51">
        <v>383.15301</v>
      </c>
      <c r="H53" s="51">
        <v>390.27340000000004</v>
      </c>
      <c r="I53" s="51">
        <v>326.03113</v>
      </c>
      <c r="J53" s="51">
        <v>562.8493899999999</v>
      </c>
      <c r="K53" s="51">
        <v>681.92173</v>
      </c>
      <c r="L53" s="51">
        <v>2237.36389</v>
      </c>
      <c r="M53" s="51">
        <v>2780.47223</v>
      </c>
      <c r="N53" s="51">
        <v>1119.91501</v>
      </c>
      <c r="O53" s="51">
        <v>701.67206</v>
      </c>
      <c r="P53" s="51">
        <v>925.8636700000001</v>
      </c>
      <c r="Q53" s="51">
        <v>2032.6863500000002</v>
      </c>
      <c r="R53" s="51">
        <v>2327.845434144967</v>
      </c>
      <c r="S53" s="51">
        <v>2433.193294834632</v>
      </c>
      <c r="T53" s="51">
        <v>1945.4596614578843</v>
      </c>
      <c r="U53" s="51">
        <v>2150.3143154888726</v>
      </c>
      <c r="V53" s="51">
        <v>2123.76915262671</v>
      </c>
    </row>
    <row r="54" spans="1:22" s="25" customFormat="1" ht="15.75" customHeight="1">
      <c r="A54" s="1"/>
      <c r="B54" s="34" t="s">
        <v>25</v>
      </c>
      <c r="C54" s="11">
        <v>412.16817002506</v>
      </c>
      <c r="D54" s="11">
        <v>383.88605096227656</v>
      </c>
      <c r="E54" s="11">
        <v>412.12180519858777</v>
      </c>
      <c r="F54" s="11">
        <v>322.9484702928326</v>
      </c>
      <c r="G54" s="11">
        <v>383.15301</v>
      </c>
      <c r="H54" s="11">
        <v>390.27340000000004</v>
      </c>
      <c r="I54" s="11">
        <v>326.03113</v>
      </c>
      <c r="J54" s="11">
        <v>562.8493899999999</v>
      </c>
      <c r="K54" s="11">
        <v>681.92173</v>
      </c>
      <c r="L54" s="11">
        <v>2237.36389</v>
      </c>
      <c r="M54" s="11">
        <v>2780.47223</v>
      </c>
      <c r="N54" s="11">
        <v>1119.91501</v>
      </c>
      <c r="O54" s="11">
        <v>701.67206</v>
      </c>
      <c r="P54" s="11">
        <v>925.8636700000001</v>
      </c>
      <c r="Q54" s="11">
        <v>2032.6863500000002</v>
      </c>
      <c r="R54" s="11">
        <v>2327.845434144967</v>
      </c>
      <c r="S54" s="11">
        <v>2433.193294834632</v>
      </c>
      <c r="T54" s="11">
        <v>1945.4596614578843</v>
      </c>
      <c r="U54" s="11">
        <v>2150.3143154888726</v>
      </c>
      <c r="V54" s="11">
        <v>2123.76915262671</v>
      </c>
    </row>
    <row r="55" spans="1:22" ht="15.75" customHeight="1">
      <c r="A55" s="1"/>
      <c r="B55" s="34" t="s">
        <v>51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</row>
    <row r="56" spans="1:117" s="90" customFormat="1" ht="15.75" customHeight="1">
      <c r="A56" s="17"/>
      <c r="B56" s="104" t="s">
        <v>26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ht="31.5" customHeight="1" thickBot="1">
      <c r="A57" s="121" t="s">
        <v>87</v>
      </c>
      <c r="B57" s="121"/>
      <c r="C57" s="12">
        <v>24996.237349516356</v>
      </c>
      <c r="D57" s="12">
        <v>29852.92253046998</v>
      </c>
      <c r="E57" s="12">
        <v>28896.502035316622</v>
      </c>
      <c r="F57" s="12">
        <v>30488.79285814521</v>
      </c>
      <c r="G57" s="12">
        <v>31968.75185</v>
      </c>
      <c r="H57" s="12">
        <v>34095.36148</v>
      </c>
      <c r="I57" s="12">
        <v>37733.04404</v>
      </c>
      <c r="J57" s="12">
        <v>40901.5047</v>
      </c>
      <c r="K57" s="12">
        <v>43231.20658</v>
      </c>
      <c r="L57" s="12">
        <v>49050.69246</v>
      </c>
      <c r="M57" s="12">
        <v>54461.27253</v>
      </c>
      <c r="N57" s="12">
        <v>57268.30175999999</v>
      </c>
      <c r="O57" s="12">
        <v>60864.82278999999</v>
      </c>
      <c r="P57" s="12">
        <v>68323.2616296</v>
      </c>
      <c r="Q57" s="12">
        <v>74993.25777768786</v>
      </c>
      <c r="R57" s="12">
        <v>77642.45855129354</v>
      </c>
      <c r="S57" s="12">
        <v>90404.7574223353</v>
      </c>
      <c r="T57" s="12">
        <v>105535.3074025225</v>
      </c>
      <c r="U57" s="12">
        <v>109499.1768083969</v>
      </c>
      <c r="V57" s="12">
        <v>96166.27807820399</v>
      </c>
    </row>
    <row r="58" spans="1:22" ht="15.75" customHeight="1">
      <c r="A58" s="119" t="s">
        <v>28</v>
      </c>
      <c r="B58" s="119"/>
      <c r="C58" s="59">
        <v>0.0026913341304012346</v>
      </c>
      <c r="D58" s="59">
        <v>0.003980390231481482</v>
      </c>
      <c r="E58" s="59">
        <v>0.0031016027777777777</v>
      </c>
      <c r="F58" s="59">
        <v>0.002416833333333333</v>
      </c>
      <c r="G58" s="59">
        <v>0.00853</v>
      </c>
      <c r="H58" s="59">
        <v>0</v>
      </c>
      <c r="I58" s="59">
        <v>0</v>
      </c>
      <c r="J58" s="59">
        <v>0</v>
      </c>
      <c r="K58" s="59">
        <v>0.22246000000000002</v>
      </c>
      <c r="L58" s="59">
        <v>9.17525</v>
      </c>
      <c r="M58" s="59">
        <v>7.17387</v>
      </c>
      <c r="N58" s="59">
        <v>14.337869999999999</v>
      </c>
      <c r="O58" s="59">
        <v>8.517</v>
      </c>
      <c r="P58" s="59">
        <v>17.78186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</row>
    <row r="59" spans="1:22" ht="31.5" customHeight="1" thickBot="1">
      <c r="A59" s="116" t="s">
        <v>29</v>
      </c>
      <c r="B59" s="116"/>
      <c r="C59" s="35">
        <v>24996.234658182224</v>
      </c>
      <c r="D59" s="35">
        <v>29852.918550079747</v>
      </c>
      <c r="E59" s="35">
        <v>28896.498933713843</v>
      </c>
      <c r="F59" s="35">
        <v>30488.790441311878</v>
      </c>
      <c r="G59" s="35">
        <v>31968.74332</v>
      </c>
      <c r="H59" s="35">
        <v>34095.36148</v>
      </c>
      <c r="I59" s="35">
        <v>37733.04404</v>
      </c>
      <c r="J59" s="35">
        <v>40901.5047</v>
      </c>
      <c r="K59" s="35">
        <v>43230.98412</v>
      </c>
      <c r="L59" s="35">
        <v>49041.51721</v>
      </c>
      <c r="M59" s="35">
        <v>54454.09866</v>
      </c>
      <c r="N59" s="35">
        <v>57253.963889999985</v>
      </c>
      <c r="O59" s="35">
        <v>60856.30578999999</v>
      </c>
      <c r="P59" s="35">
        <v>68305.4797696</v>
      </c>
      <c r="Q59" s="35">
        <v>74993.25777768786</v>
      </c>
      <c r="R59" s="35">
        <v>77642.45855129354</v>
      </c>
      <c r="S59" s="35">
        <v>90404.7574223353</v>
      </c>
      <c r="T59" s="35">
        <v>105535.3074025225</v>
      </c>
      <c r="U59" s="35">
        <v>109499.1768083969</v>
      </c>
      <c r="V59" s="35">
        <v>96166.27807820399</v>
      </c>
    </row>
    <row r="60" spans="1:22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6.75" customHeight="1" thickBot="1">
      <c r="A62" s="3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.75" customHeight="1">
      <c r="A65" s="10"/>
      <c r="B65" s="1" t="s">
        <v>13</v>
      </c>
      <c r="C65" s="11">
        <v>15916.815509473892</v>
      </c>
      <c r="D65" s="11">
        <v>17778.364224628564</v>
      </c>
      <c r="E65" s="11">
        <v>18023.202490536067</v>
      </c>
      <c r="F65" s="11">
        <v>18836.973757566364</v>
      </c>
      <c r="G65" s="11">
        <v>20287.13307</v>
      </c>
      <c r="H65" s="11">
        <v>21097.458300000002</v>
      </c>
      <c r="I65" s="11">
        <v>22744.68848</v>
      </c>
      <c r="J65" s="11">
        <v>24224.43769</v>
      </c>
      <c r="K65" s="11">
        <v>24787.742349999997</v>
      </c>
      <c r="L65" s="11">
        <v>26885.598939999996</v>
      </c>
      <c r="M65" s="11">
        <v>29306.79076</v>
      </c>
      <c r="N65" s="11">
        <v>29778.313529999992</v>
      </c>
      <c r="O65" s="11">
        <v>32631.930219999995</v>
      </c>
      <c r="P65" s="11">
        <v>36681.5295904</v>
      </c>
      <c r="Q65" s="11">
        <v>39688.36955404011</v>
      </c>
      <c r="R65" s="11">
        <v>42883.43350168605</v>
      </c>
      <c r="S65" s="11">
        <v>47304.712985582286</v>
      </c>
      <c r="T65" s="11">
        <v>53637.60960395659</v>
      </c>
      <c r="U65" s="11">
        <v>60750.0509049988</v>
      </c>
      <c r="V65" s="11">
        <v>55242.966615118705</v>
      </c>
    </row>
    <row r="66" spans="1:22" ht="15.75" customHeight="1">
      <c r="A66" s="10"/>
      <c r="B66" s="1" t="s">
        <v>14</v>
      </c>
      <c r="C66" s="11">
        <v>5026.703537217196</v>
      </c>
      <c r="D66" s="11">
        <v>5916.566574684381</v>
      </c>
      <c r="E66" s="11">
        <v>5751.127469576041</v>
      </c>
      <c r="F66" s="11">
        <v>6277.969413304505</v>
      </c>
      <c r="G66" s="11">
        <v>6076.41017</v>
      </c>
      <c r="H66" s="11">
        <v>6862.06642</v>
      </c>
      <c r="I66" s="11">
        <v>8434.47124</v>
      </c>
      <c r="J66" s="11">
        <v>9221.64831</v>
      </c>
      <c r="K66" s="11">
        <v>10137.69691</v>
      </c>
      <c r="L66" s="11">
        <v>11419.96302</v>
      </c>
      <c r="M66" s="11">
        <v>13042.074560000001</v>
      </c>
      <c r="N66" s="11">
        <v>16543.375989999997</v>
      </c>
      <c r="O66" s="11">
        <v>16638.44016</v>
      </c>
      <c r="P66" s="11">
        <v>18417.597311599995</v>
      </c>
      <c r="Q66" s="11">
        <v>19904.664153647744</v>
      </c>
      <c r="R66" s="11">
        <v>16676.84146603397</v>
      </c>
      <c r="S66" s="11">
        <v>17563.080963264547</v>
      </c>
      <c r="T66" s="11">
        <v>19524.79299357528</v>
      </c>
      <c r="U66" s="11">
        <v>19735.487572724225</v>
      </c>
      <c r="V66" s="11">
        <v>20603.337847585208</v>
      </c>
    </row>
    <row r="67" spans="1:22" ht="15.75" customHeight="1">
      <c r="A67" s="10"/>
      <c r="B67" s="1" t="s">
        <v>15</v>
      </c>
      <c r="C67" s="11">
        <v>336.069338723814</v>
      </c>
      <c r="D67" s="11">
        <v>331.4134100486017</v>
      </c>
      <c r="E67" s="11">
        <v>364.2159621545565</v>
      </c>
      <c r="F67" s="11">
        <v>325.7090921560037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</row>
    <row r="68" spans="1:22" ht="15.75" customHeight="1">
      <c r="A68" s="10"/>
      <c r="B68" s="1" t="s">
        <v>30</v>
      </c>
      <c r="C68" s="11">
        <v>898.6749991514213</v>
      </c>
      <c r="D68" s="11">
        <v>984.3110569557182</v>
      </c>
      <c r="E68" s="11">
        <v>1010.299672703278</v>
      </c>
      <c r="F68" s="11">
        <v>1093.5654844388814</v>
      </c>
      <c r="G68" s="11">
        <v>1090.81312</v>
      </c>
      <c r="H68" s="11">
        <v>1337.34542</v>
      </c>
      <c r="I68" s="11">
        <v>1363.5103100000001</v>
      </c>
      <c r="J68" s="11">
        <v>1422.7315999999998</v>
      </c>
      <c r="K68" s="11">
        <v>1648.73162</v>
      </c>
      <c r="L68" s="11">
        <v>2056.19434</v>
      </c>
      <c r="M68" s="11">
        <v>2464.8433199999995</v>
      </c>
      <c r="N68" s="11">
        <v>2863.75816</v>
      </c>
      <c r="O68" s="11">
        <v>2934.83265</v>
      </c>
      <c r="P68" s="11">
        <v>3310.8044</v>
      </c>
      <c r="Q68" s="11">
        <v>3701.59782</v>
      </c>
      <c r="R68" s="11">
        <v>4286.601467217362</v>
      </c>
      <c r="S68" s="11">
        <v>6302.478474958893</v>
      </c>
      <c r="T68" s="11">
        <v>8325.963325991013</v>
      </c>
      <c r="U68" s="11">
        <v>7333.721253770281</v>
      </c>
      <c r="V68" s="11">
        <v>4970.835241851854</v>
      </c>
    </row>
    <row r="69" spans="1:22" ht="15.75" customHeight="1">
      <c r="A69" s="10"/>
      <c r="B69" s="1" t="s">
        <v>31</v>
      </c>
      <c r="C69" s="11">
        <v>2405.8057949249724</v>
      </c>
      <c r="D69" s="11">
        <v>4458.381213190439</v>
      </c>
      <c r="E69" s="11">
        <v>3335.534635148092</v>
      </c>
      <c r="F69" s="11">
        <v>3631.6266403866275</v>
      </c>
      <c r="G69" s="11">
        <v>4131.24248</v>
      </c>
      <c r="H69" s="11">
        <v>4408.21794</v>
      </c>
      <c r="I69" s="11">
        <v>4864.34288</v>
      </c>
      <c r="J69" s="11">
        <v>5469.837710000001</v>
      </c>
      <c r="K69" s="11">
        <v>5975.11397</v>
      </c>
      <c r="L69" s="11">
        <v>6451.572269999999</v>
      </c>
      <c r="M69" s="11">
        <v>6867.09166</v>
      </c>
      <c r="N69" s="11">
        <v>6962.939069999999</v>
      </c>
      <c r="O69" s="11">
        <v>7957.947699999999</v>
      </c>
      <c r="P69" s="11">
        <v>8987.466657600002</v>
      </c>
      <c r="Q69" s="11">
        <v>9665.9399</v>
      </c>
      <c r="R69" s="11">
        <v>11467.73668221118</v>
      </c>
      <c r="S69" s="11">
        <v>16801.291703694933</v>
      </c>
      <c r="T69" s="11">
        <v>22101.481817541728</v>
      </c>
      <c r="U69" s="11">
        <v>19529.60276141471</v>
      </c>
      <c r="V69" s="11">
        <v>13225.369221021501</v>
      </c>
    </row>
    <row r="70" spans="1:22" ht="15.75" customHeight="1">
      <c r="A70" s="10"/>
      <c r="B70" s="21" t="s">
        <v>32</v>
      </c>
      <c r="C70" s="16">
        <v>412.16817002506</v>
      </c>
      <c r="D70" s="16">
        <v>383.88605096227656</v>
      </c>
      <c r="E70" s="16">
        <v>412.12180519858777</v>
      </c>
      <c r="F70" s="16">
        <v>322.9484702928326</v>
      </c>
      <c r="G70" s="16">
        <v>383.15301</v>
      </c>
      <c r="H70" s="16">
        <v>390.27340000000004</v>
      </c>
      <c r="I70" s="16">
        <v>326.03113</v>
      </c>
      <c r="J70" s="16">
        <v>562.8493899999999</v>
      </c>
      <c r="K70" s="16">
        <v>681.92173</v>
      </c>
      <c r="L70" s="16">
        <v>2237.36389</v>
      </c>
      <c r="M70" s="16">
        <v>2780.47223</v>
      </c>
      <c r="N70" s="16">
        <v>1119.91501</v>
      </c>
      <c r="O70" s="16">
        <v>701.67206</v>
      </c>
      <c r="P70" s="16">
        <v>925.8636700000001</v>
      </c>
      <c r="Q70" s="16">
        <v>2032.6863500000002</v>
      </c>
      <c r="R70" s="16">
        <v>2327.845434144967</v>
      </c>
      <c r="S70" s="16">
        <v>2433.193294834632</v>
      </c>
      <c r="T70" s="16">
        <v>1945.4596614578843</v>
      </c>
      <c r="U70" s="16">
        <v>2150.3143154888726</v>
      </c>
      <c r="V70" s="16">
        <v>2123.76915262671</v>
      </c>
    </row>
    <row r="71" spans="1:22" ht="31.5" customHeight="1" thickBot="1">
      <c r="A71" s="121" t="s">
        <v>87</v>
      </c>
      <c r="B71" s="121"/>
      <c r="C71" s="12">
        <v>24996.237349516356</v>
      </c>
      <c r="D71" s="12">
        <v>29852.92253046998</v>
      </c>
      <c r="E71" s="12">
        <v>28896.502035316622</v>
      </c>
      <c r="F71" s="12">
        <v>30488.79285814521</v>
      </c>
      <c r="G71" s="12">
        <v>31968.75185</v>
      </c>
      <c r="H71" s="12">
        <v>34095.36148</v>
      </c>
      <c r="I71" s="12">
        <v>37733.04404</v>
      </c>
      <c r="J71" s="12">
        <v>40901.5047</v>
      </c>
      <c r="K71" s="12">
        <v>43231.20658</v>
      </c>
      <c r="L71" s="12">
        <v>49050.69246</v>
      </c>
      <c r="M71" s="12">
        <v>54461.27253</v>
      </c>
      <c r="N71" s="12">
        <v>57268.30175999999</v>
      </c>
      <c r="O71" s="12">
        <v>60864.82278999999</v>
      </c>
      <c r="P71" s="12">
        <v>68323.2616296</v>
      </c>
      <c r="Q71" s="12">
        <v>74993.25777768786</v>
      </c>
      <c r="R71" s="12">
        <v>77642.45855129354</v>
      </c>
      <c r="S71" s="12">
        <v>90404.7574223353</v>
      </c>
      <c r="T71" s="12">
        <v>105535.3074025225</v>
      </c>
      <c r="U71" s="12">
        <v>109499.1768083969</v>
      </c>
      <c r="V71" s="12">
        <v>96166.27807820399</v>
      </c>
    </row>
    <row r="72" spans="1:22" ht="15.75" customHeight="1">
      <c r="A72" s="119" t="s">
        <v>28</v>
      </c>
      <c r="B72" s="119"/>
      <c r="C72" s="59">
        <v>0.0026913341304012346</v>
      </c>
      <c r="D72" s="59">
        <v>0.003980390231481482</v>
      </c>
      <c r="E72" s="59">
        <v>0.0031016027777777777</v>
      </c>
      <c r="F72" s="59">
        <v>0.002416833333333333</v>
      </c>
      <c r="G72" s="59">
        <v>0.00853</v>
      </c>
      <c r="H72" s="59">
        <v>0</v>
      </c>
      <c r="I72" s="59">
        <v>0</v>
      </c>
      <c r="J72" s="59">
        <v>0</v>
      </c>
      <c r="K72" s="59">
        <v>0.22246000000000002</v>
      </c>
      <c r="L72" s="59">
        <v>9.17525</v>
      </c>
      <c r="M72" s="59">
        <v>7.17387</v>
      </c>
      <c r="N72" s="59">
        <v>14.337869999999999</v>
      </c>
      <c r="O72" s="59">
        <v>8.517</v>
      </c>
      <c r="P72" s="59">
        <v>17.78186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</row>
    <row r="73" spans="1:22" ht="31.5" customHeight="1" thickBot="1">
      <c r="A73" s="116" t="s">
        <v>29</v>
      </c>
      <c r="B73" s="116"/>
      <c r="C73" s="35">
        <v>24996.234658182224</v>
      </c>
      <c r="D73" s="35">
        <v>29852.918550079747</v>
      </c>
      <c r="E73" s="35">
        <v>28896.498933713843</v>
      </c>
      <c r="F73" s="35">
        <v>30488.790441311878</v>
      </c>
      <c r="G73" s="35">
        <v>31968.74332</v>
      </c>
      <c r="H73" s="35">
        <v>34095.36148</v>
      </c>
      <c r="I73" s="35">
        <v>37733.04404</v>
      </c>
      <c r="J73" s="35">
        <v>40901.5047</v>
      </c>
      <c r="K73" s="35">
        <v>43230.98412</v>
      </c>
      <c r="L73" s="35">
        <v>49041.51721</v>
      </c>
      <c r="M73" s="35">
        <v>54454.09866</v>
      </c>
      <c r="N73" s="35">
        <v>57253.963889999985</v>
      </c>
      <c r="O73" s="35">
        <v>60856.30578999999</v>
      </c>
      <c r="P73" s="35">
        <v>68305.4797696</v>
      </c>
      <c r="Q73" s="35">
        <v>74993.25777768786</v>
      </c>
      <c r="R73" s="35">
        <v>77642.45855129354</v>
      </c>
      <c r="S73" s="35">
        <v>90404.7574223353</v>
      </c>
      <c r="T73" s="35">
        <v>105535.3074025225</v>
      </c>
      <c r="U73" s="35">
        <v>109499.1768083969</v>
      </c>
      <c r="V73" s="35">
        <v>96166.27807820399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115"/>
      <c r="N75" s="8"/>
      <c r="O75" s="8"/>
      <c r="P75" s="8"/>
      <c r="Q75" s="8"/>
      <c r="R75" s="8"/>
      <c r="S75" s="8"/>
      <c r="T75" s="8"/>
      <c r="U75" s="8"/>
      <c r="V75" s="8"/>
    </row>
    <row r="76" spans="1:22" ht="6.75" customHeight="1" thickBot="1">
      <c r="A76" s="3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115"/>
      <c r="N76" s="8"/>
      <c r="O76" s="8"/>
      <c r="P76" s="8"/>
      <c r="Q76" s="8"/>
      <c r="R76" s="8"/>
      <c r="S76" s="8"/>
      <c r="T76" s="8"/>
      <c r="U76" s="8"/>
      <c r="V76" s="8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5.75" customHeight="1">
      <c r="A79" s="10"/>
      <c r="B79" s="21" t="s">
        <v>33</v>
      </c>
      <c r="C79" s="16">
        <v>16574.512745762804</v>
      </c>
      <c r="D79" s="16">
        <v>19083.897927779148</v>
      </c>
      <c r="E79" s="16">
        <v>19213.04326957811</v>
      </c>
      <c r="F79" s="16">
        <v>20365.733720612716</v>
      </c>
      <c r="G79" s="16">
        <v>20777.455230000007</v>
      </c>
      <c r="H79" s="16">
        <v>22298.50811</v>
      </c>
      <c r="I79" s="16">
        <v>22551.93307</v>
      </c>
      <c r="J79" s="16">
        <v>22941.916380000002</v>
      </c>
      <c r="K79" s="16">
        <v>23754.181199999995</v>
      </c>
      <c r="L79" s="16">
        <v>25700.217060000003</v>
      </c>
      <c r="M79" s="16">
        <v>28089.342859999993</v>
      </c>
      <c r="N79" s="16">
        <v>31311.477809999993</v>
      </c>
      <c r="O79" s="16">
        <v>33507.86943</v>
      </c>
      <c r="P79" s="16">
        <v>37761.807689999994</v>
      </c>
      <c r="Q79" s="16">
        <v>40333.71977999999</v>
      </c>
      <c r="R79" s="16">
        <v>40730.76797321038</v>
      </c>
      <c r="S79" s="16">
        <v>42499.095281510214</v>
      </c>
      <c r="T79" s="16">
        <v>46440.040396430275</v>
      </c>
      <c r="U79" s="16">
        <v>53440.16284285097</v>
      </c>
      <c r="V79" s="16">
        <v>48545.93961693337</v>
      </c>
    </row>
    <row r="80" spans="1:22" ht="15.75" customHeight="1">
      <c r="A80" s="10"/>
      <c r="B80" s="21" t="s">
        <v>34</v>
      </c>
      <c r="C80" s="16">
        <v>4474.637734068881</v>
      </c>
      <c r="D80" s="16">
        <v>4673.773123802113</v>
      </c>
      <c r="E80" s="16">
        <v>4632.2427232371565</v>
      </c>
      <c r="F80" s="16">
        <v>4878.138338770077</v>
      </c>
      <c r="G80" s="16">
        <v>5206.539609999999</v>
      </c>
      <c r="H80" s="16">
        <v>5461.43193</v>
      </c>
      <c r="I80" s="16">
        <v>8974.9478</v>
      </c>
      <c r="J80" s="16">
        <v>10938.212889999997</v>
      </c>
      <c r="K80" s="16">
        <v>11712.60076</v>
      </c>
      <c r="L80" s="16">
        <v>13274.51579</v>
      </c>
      <c r="M80" s="16">
        <v>14952.375300000003</v>
      </c>
      <c r="N80" s="16">
        <v>15226.19093</v>
      </c>
      <c r="O80" s="16">
        <v>16044.09367</v>
      </c>
      <c r="P80" s="16">
        <v>17660.1913496</v>
      </c>
      <c r="Q80" s="16">
        <v>19371.321707687857</v>
      </c>
      <c r="R80" s="16">
        <v>20322.633466878804</v>
      </c>
      <c r="S80" s="16">
        <v>22734.582593831252</v>
      </c>
      <c r="T80" s="16">
        <v>26805.053426627914</v>
      </c>
      <c r="U80" s="16">
        <v>27271.833087500723</v>
      </c>
      <c r="V80" s="16">
        <v>27617.15443405365</v>
      </c>
    </row>
    <row r="81" spans="1:22" ht="15.75" customHeight="1">
      <c r="A81" s="22"/>
      <c r="B81" s="21" t="s">
        <v>35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60</v>
      </c>
      <c r="Q81" s="16">
        <v>60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</row>
    <row r="82" spans="1:22" ht="15.75" customHeight="1">
      <c r="A82" s="10"/>
      <c r="B82" s="21" t="s">
        <v>36</v>
      </c>
      <c r="C82" s="16">
        <v>710.5263728621255</v>
      </c>
      <c r="D82" s="16">
        <v>798.830817478683</v>
      </c>
      <c r="E82" s="16">
        <v>808.3957369388938</v>
      </c>
      <c r="F82" s="16">
        <v>844.7179341244645</v>
      </c>
      <c r="G82" s="16">
        <v>892.52336</v>
      </c>
      <c r="H82" s="16">
        <v>846.9643</v>
      </c>
      <c r="I82" s="16">
        <v>741.98961</v>
      </c>
      <c r="J82" s="16">
        <v>819.7668</v>
      </c>
      <c r="K82" s="16">
        <v>981.88799</v>
      </c>
      <c r="L82" s="16">
        <v>850.58999</v>
      </c>
      <c r="M82" s="16">
        <v>884.97811</v>
      </c>
      <c r="N82" s="16">
        <v>878.1976</v>
      </c>
      <c r="O82" s="16">
        <v>834.44581</v>
      </c>
      <c r="P82" s="16">
        <v>949.14107</v>
      </c>
      <c r="Q82" s="16">
        <v>1145.16525</v>
      </c>
      <c r="R82" s="16">
        <v>1122.7015026765432</v>
      </c>
      <c r="S82" s="16">
        <v>1136.6146397643383</v>
      </c>
      <c r="T82" s="16">
        <v>1256.1328988698829</v>
      </c>
      <c r="U82" s="16">
        <v>1326.1862683264294</v>
      </c>
      <c r="V82" s="16">
        <v>1326.5726651924997</v>
      </c>
    </row>
    <row r="83" spans="1:22" ht="15.75" customHeight="1">
      <c r="A83" s="10"/>
      <c r="B83" s="21" t="s">
        <v>37</v>
      </c>
      <c r="C83" s="16">
        <v>2332.6858345280284</v>
      </c>
      <c r="D83" s="16">
        <v>4346.38301752121</v>
      </c>
      <c r="E83" s="16">
        <v>3260.7662222486956</v>
      </c>
      <c r="F83" s="16">
        <v>3473.132145080734</v>
      </c>
      <c r="G83" s="16">
        <v>4092.8057999999996</v>
      </c>
      <c r="H83" s="16">
        <v>4345.17857</v>
      </c>
      <c r="I83" s="16">
        <v>4342.28121</v>
      </c>
      <c r="J83" s="16">
        <v>4709.34766</v>
      </c>
      <c r="K83" s="16">
        <v>4934.45308</v>
      </c>
      <c r="L83" s="16">
        <v>5441.683749999999</v>
      </c>
      <c r="M83" s="16">
        <v>5903.2987</v>
      </c>
      <c r="N83" s="16">
        <v>6663.156709999999</v>
      </c>
      <c r="O83" s="16">
        <v>7654.333769999999</v>
      </c>
      <c r="P83" s="16">
        <v>8596.857300000001</v>
      </c>
      <c r="Q83" s="16">
        <v>9291.6166</v>
      </c>
      <c r="R83" s="16">
        <v>9767.937411573192</v>
      </c>
      <c r="S83" s="16">
        <v>17990.92178192215</v>
      </c>
      <c r="T83" s="16">
        <v>24663.945872363463</v>
      </c>
      <c r="U83" s="16">
        <v>20617.73548145749</v>
      </c>
      <c r="V83" s="16">
        <v>12089.863017592008</v>
      </c>
    </row>
    <row r="84" spans="1:22" ht="15.75" customHeight="1">
      <c r="A84" s="10"/>
      <c r="B84" s="21" t="s">
        <v>38</v>
      </c>
      <c r="C84" s="16">
        <v>491.7038009353205</v>
      </c>
      <c r="D84" s="16">
        <v>566.1476125363157</v>
      </c>
      <c r="E84" s="16">
        <v>569.9291765123993</v>
      </c>
      <c r="F84" s="16">
        <v>604.1198324310535</v>
      </c>
      <c r="G84" s="16">
        <v>616.26631</v>
      </c>
      <c r="H84" s="16">
        <v>753.00517</v>
      </c>
      <c r="I84" s="16">
        <v>795.86122</v>
      </c>
      <c r="J84" s="16">
        <v>929.4115799999998</v>
      </c>
      <c r="K84" s="16">
        <v>1165.9393599999999</v>
      </c>
      <c r="L84" s="16">
        <v>1537.14673</v>
      </c>
      <c r="M84" s="16">
        <v>1843.6314599999998</v>
      </c>
      <c r="N84" s="16">
        <v>2055.02583</v>
      </c>
      <c r="O84" s="16">
        <v>2113.89105</v>
      </c>
      <c r="P84" s="16">
        <v>2351.61869</v>
      </c>
      <c r="Q84" s="16">
        <v>2758.74809</v>
      </c>
      <c r="R84" s="16">
        <v>3370.572762809657</v>
      </c>
      <c r="S84" s="16">
        <v>3610.349830472713</v>
      </c>
      <c r="T84" s="16">
        <v>4424.675146773088</v>
      </c>
      <c r="U84" s="16">
        <v>4692.9448127724145</v>
      </c>
      <c r="V84" s="16">
        <v>4462.979191805749</v>
      </c>
    </row>
    <row r="85" spans="1:22" ht="15.75" customHeight="1">
      <c r="A85" s="10"/>
      <c r="B85" s="21" t="s">
        <v>39</v>
      </c>
      <c r="C85" s="16">
        <v>412.16817002506</v>
      </c>
      <c r="D85" s="16">
        <v>383.88605096227656</v>
      </c>
      <c r="E85" s="16">
        <v>412.12180519858777</v>
      </c>
      <c r="F85" s="16">
        <v>322.9484702928326</v>
      </c>
      <c r="G85" s="16">
        <v>383.15301</v>
      </c>
      <c r="H85" s="16">
        <v>390.27340000000004</v>
      </c>
      <c r="I85" s="16">
        <v>326.03113</v>
      </c>
      <c r="J85" s="16">
        <v>562.8493899999999</v>
      </c>
      <c r="K85" s="16">
        <v>681.92173</v>
      </c>
      <c r="L85" s="16">
        <v>2237.36389</v>
      </c>
      <c r="M85" s="16">
        <v>2780.47223</v>
      </c>
      <c r="N85" s="16">
        <v>1119.91501</v>
      </c>
      <c r="O85" s="16">
        <v>701.67206</v>
      </c>
      <c r="P85" s="16">
        <v>925.8636700000001</v>
      </c>
      <c r="Q85" s="16">
        <v>2032.6863500000002</v>
      </c>
      <c r="R85" s="16">
        <v>2327.845434144967</v>
      </c>
      <c r="S85" s="16">
        <v>2433.193294834632</v>
      </c>
      <c r="T85" s="16">
        <v>1945.4596614578843</v>
      </c>
      <c r="U85" s="16">
        <v>2150.3143154888726</v>
      </c>
      <c r="V85" s="16">
        <v>2123.76915262671</v>
      </c>
    </row>
    <row r="86" spans="1:117" s="113" customFormat="1" ht="31.5" customHeight="1" thickBot="1">
      <c r="A86" s="116" t="s">
        <v>29</v>
      </c>
      <c r="B86" s="116"/>
      <c r="C86" s="39">
        <v>24996.234658182224</v>
      </c>
      <c r="D86" s="39">
        <v>29852.918550079747</v>
      </c>
      <c r="E86" s="39">
        <v>28896.498933713843</v>
      </c>
      <c r="F86" s="39">
        <v>30488.790441311878</v>
      </c>
      <c r="G86" s="39">
        <v>31968.74332</v>
      </c>
      <c r="H86" s="39">
        <v>34095.36148</v>
      </c>
      <c r="I86" s="39">
        <v>37733.04404</v>
      </c>
      <c r="J86" s="39">
        <v>40901.5047</v>
      </c>
      <c r="K86" s="39">
        <v>43230.98412</v>
      </c>
      <c r="L86" s="39">
        <v>49041.51721</v>
      </c>
      <c r="M86" s="39">
        <v>54454.09866</v>
      </c>
      <c r="N86" s="39">
        <v>57253.963889999985</v>
      </c>
      <c r="O86" s="39">
        <v>60856.30578999999</v>
      </c>
      <c r="P86" s="39">
        <v>68305.4797696</v>
      </c>
      <c r="Q86" s="39">
        <v>74993.25777768786</v>
      </c>
      <c r="R86" s="39">
        <v>77642.45855129354</v>
      </c>
      <c r="S86" s="39">
        <v>90404.7574223353</v>
      </c>
      <c r="T86" s="39">
        <v>105535.3074025225</v>
      </c>
      <c r="U86" s="39">
        <v>109499.1768083969</v>
      </c>
      <c r="V86" s="39">
        <v>96166.27807820399</v>
      </c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</row>
    <row r="87" spans="1:22" ht="31.5" customHeight="1" thickTop="1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 customHeight="1">
      <c r="A88" s="34" t="s">
        <v>70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6.75" customHeight="1" thickBot="1">
      <c r="A89" s="3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2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5.75" customHeight="1">
      <c r="A92" s="10"/>
      <c r="B92" s="21" t="s">
        <v>40</v>
      </c>
      <c r="C92" s="16">
        <v>710.5263728621255</v>
      </c>
      <c r="D92" s="16">
        <v>798.830817478683</v>
      </c>
      <c r="E92" s="16">
        <v>808.3957369388938</v>
      </c>
      <c r="F92" s="16">
        <v>844.7179341244645</v>
      </c>
      <c r="G92" s="16">
        <v>892.52336</v>
      </c>
      <c r="H92" s="16">
        <v>846.9643</v>
      </c>
      <c r="I92" s="16">
        <v>741.98961</v>
      </c>
      <c r="J92" s="16">
        <v>819.7668</v>
      </c>
      <c r="K92" s="16">
        <v>981.88799</v>
      </c>
      <c r="L92" s="16">
        <v>850.58999</v>
      </c>
      <c r="M92" s="16">
        <v>884.97811</v>
      </c>
      <c r="N92" s="16">
        <v>878.1976</v>
      </c>
      <c r="O92" s="16">
        <v>834.44581</v>
      </c>
      <c r="P92" s="16">
        <v>949.14107</v>
      </c>
      <c r="Q92" s="16">
        <v>1145.16525</v>
      </c>
      <c r="R92" s="16">
        <v>1122.7015026765432</v>
      </c>
      <c r="S92" s="16">
        <v>1136.6146397643383</v>
      </c>
      <c r="T92" s="16">
        <v>1256.1328988698829</v>
      </c>
      <c r="U92" s="16">
        <v>1326.1862683264294</v>
      </c>
      <c r="V92" s="16">
        <v>1326.5726651924997</v>
      </c>
    </row>
    <row r="93" spans="1:22" ht="15.75" customHeight="1">
      <c r="A93" s="10"/>
      <c r="B93" s="21" t="s">
        <v>41</v>
      </c>
      <c r="C93" s="16">
        <v>20569.062012557457</v>
      </c>
      <c r="D93" s="16">
        <v>23227.5133918875</v>
      </c>
      <c r="E93" s="16">
        <v>23330.150185332495</v>
      </c>
      <c r="F93" s="16">
        <v>24595.93432890714</v>
      </c>
      <c r="G93" s="16">
        <v>25471.01988</v>
      </c>
      <c r="H93" s="16">
        <v>27112.56042</v>
      </c>
      <c r="I93" s="16">
        <v>30437.17011</v>
      </c>
      <c r="J93" s="16">
        <v>32626.319199999998</v>
      </c>
      <c r="K93" s="16">
        <v>33943.551269999996</v>
      </c>
      <c r="L93" s="16">
        <v>37454.97197</v>
      </c>
      <c r="M93" s="16">
        <v>41463.88721</v>
      </c>
      <c r="N93" s="16">
        <v>45443.49191999999</v>
      </c>
      <c r="O93" s="16">
        <v>48435.924569999996</v>
      </c>
      <c r="P93" s="16">
        <v>54149.985832</v>
      </c>
      <c r="Q93" s="16">
        <v>58447.868457687844</v>
      </c>
      <c r="R93" s="16">
        <v>58437.57346504348</v>
      </c>
      <c r="S93" s="16">
        <v>63731.1793090825</v>
      </c>
      <c r="T93" s="16">
        <v>71906.26969866198</v>
      </c>
      <c r="U93" s="16">
        <v>79159.3522093966</v>
      </c>
      <c r="V93" s="16">
        <v>74519.73179751143</v>
      </c>
    </row>
    <row r="94" spans="1:22" ht="15.75" customHeight="1">
      <c r="A94" s="10"/>
      <c r="B94" s="21" t="s">
        <v>42</v>
      </c>
      <c r="C94" s="16">
        <v>3304.4781027375834</v>
      </c>
      <c r="D94" s="16">
        <v>5442.688289751288</v>
      </c>
      <c r="E94" s="16">
        <v>4345.831206243865</v>
      </c>
      <c r="F94" s="16">
        <v>4725.189707987445</v>
      </c>
      <c r="G94" s="16">
        <v>5222.04707</v>
      </c>
      <c r="H94" s="16">
        <v>5745.56336</v>
      </c>
      <c r="I94" s="16">
        <v>6227.85319</v>
      </c>
      <c r="J94" s="16">
        <v>6892.569310000001</v>
      </c>
      <c r="K94" s="16">
        <v>7623.623130000001</v>
      </c>
      <c r="L94" s="16">
        <v>8498.591359999999</v>
      </c>
      <c r="M94" s="16">
        <v>9324.761110000001</v>
      </c>
      <c r="N94" s="16">
        <v>9812.35936</v>
      </c>
      <c r="O94" s="16">
        <v>10884.26335</v>
      </c>
      <c r="P94" s="16">
        <v>12280.489197600002</v>
      </c>
      <c r="Q94" s="16">
        <v>13367.53772</v>
      </c>
      <c r="R94" s="16">
        <v>15754.338149428551</v>
      </c>
      <c r="S94" s="16">
        <v>23103.770178653835</v>
      </c>
      <c r="T94" s="16">
        <v>30427.445143532757</v>
      </c>
      <c r="U94" s="16">
        <v>26863.324015184986</v>
      </c>
      <c r="V94" s="16">
        <v>18196.20446287335</v>
      </c>
    </row>
    <row r="95" spans="1:22" ht="15.75" customHeight="1">
      <c r="A95" s="10"/>
      <c r="B95" s="21" t="s">
        <v>32</v>
      </c>
      <c r="C95" s="16">
        <v>412.16817002506</v>
      </c>
      <c r="D95" s="16">
        <v>383.88605096227656</v>
      </c>
      <c r="E95" s="16">
        <v>412.12180519858777</v>
      </c>
      <c r="F95" s="16">
        <v>322.9484702928326</v>
      </c>
      <c r="G95" s="16">
        <v>383.15301</v>
      </c>
      <c r="H95" s="16">
        <v>390.27340000000004</v>
      </c>
      <c r="I95" s="16">
        <v>326.03113</v>
      </c>
      <c r="J95" s="16">
        <v>562.8493899999999</v>
      </c>
      <c r="K95" s="16">
        <v>681.92173</v>
      </c>
      <c r="L95" s="16">
        <v>2237.36389</v>
      </c>
      <c r="M95" s="16">
        <v>2780.47223</v>
      </c>
      <c r="N95" s="16">
        <v>1119.91501</v>
      </c>
      <c r="O95" s="16">
        <v>701.67206</v>
      </c>
      <c r="P95" s="16">
        <v>925.8636700000001</v>
      </c>
      <c r="Q95" s="16">
        <v>2032.6863500000002</v>
      </c>
      <c r="R95" s="16">
        <v>2327.845434144967</v>
      </c>
      <c r="S95" s="16">
        <v>2433.193294834632</v>
      </c>
      <c r="T95" s="16">
        <v>1945.4596614578843</v>
      </c>
      <c r="U95" s="16">
        <v>2150.3143154888726</v>
      </c>
      <c r="V95" s="16">
        <v>2123.76915262671</v>
      </c>
    </row>
    <row r="96" spans="1:117" s="113" customFormat="1" ht="31.5" customHeight="1" thickBot="1">
      <c r="A96" s="116" t="s">
        <v>29</v>
      </c>
      <c r="B96" s="116"/>
      <c r="C96" s="39">
        <v>24996.234658182224</v>
      </c>
      <c r="D96" s="39">
        <v>29852.918550079747</v>
      </c>
      <c r="E96" s="39">
        <v>28896.498933713843</v>
      </c>
      <c r="F96" s="39">
        <v>30488.790441311878</v>
      </c>
      <c r="G96" s="39">
        <v>31968.74332</v>
      </c>
      <c r="H96" s="39">
        <v>34095.36148</v>
      </c>
      <c r="I96" s="39">
        <v>37733.04404</v>
      </c>
      <c r="J96" s="39">
        <v>40901.5047</v>
      </c>
      <c r="K96" s="39">
        <v>43230.98412</v>
      </c>
      <c r="L96" s="39">
        <v>49041.51721</v>
      </c>
      <c r="M96" s="39">
        <v>54454.09866</v>
      </c>
      <c r="N96" s="39">
        <v>57253.963889999985</v>
      </c>
      <c r="O96" s="39">
        <v>60856.30578999999</v>
      </c>
      <c r="P96" s="39">
        <v>68305.4797696</v>
      </c>
      <c r="Q96" s="39">
        <v>74993.25777768786</v>
      </c>
      <c r="R96" s="39">
        <v>77642.45855129354</v>
      </c>
      <c r="S96" s="39">
        <v>90404.7574223353</v>
      </c>
      <c r="T96" s="39">
        <v>105535.3074025225</v>
      </c>
      <c r="U96" s="39">
        <v>109499.1768083969</v>
      </c>
      <c r="V96" s="39">
        <v>96166.27807820399</v>
      </c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</row>
    <row r="97" spans="1:22" ht="31.5" customHeight="1" thickTop="1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>
        <f>+R96-R86+R73-R59</f>
        <v>0</v>
      </c>
      <c r="S97" s="8"/>
      <c r="T97" s="8"/>
      <c r="U97" s="8"/>
      <c r="V97" s="8"/>
    </row>
    <row r="98" spans="1:22" ht="15.75" customHeight="1">
      <c r="A98" s="63" t="s">
        <v>72</v>
      </c>
      <c r="B98" s="7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ht="6.75" customHeight="1" thickBot="1">
      <c r="A99" s="34"/>
      <c r="B99" s="7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117" s="5" customFormat="1" ht="15.75" customHeight="1" thickTop="1">
      <c r="A100" s="73"/>
      <c r="B100" s="31"/>
      <c r="C100" s="40" t="s">
        <v>0</v>
      </c>
      <c r="D100" s="40" t="s">
        <v>1</v>
      </c>
      <c r="E100" s="40" t="s">
        <v>2</v>
      </c>
      <c r="F100" s="40" t="s">
        <v>3</v>
      </c>
      <c r="G100" s="40" t="s">
        <v>4</v>
      </c>
      <c r="H100" s="40" t="s">
        <v>5</v>
      </c>
      <c r="I100" s="40" t="s">
        <v>6</v>
      </c>
      <c r="J100" s="40" t="s">
        <v>7</v>
      </c>
      <c r="K100" s="40" t="s">
        <v>8</v>
      </c>
      <c r="L100" s="40" t="s">
        <v>9</v>
      </c>
      <c r="M100" s="40" t="s">
        <v>10</v>
      </c>
      <c r="N100" s="40">
        <v>2002</v>
      </c>
      <c r="O100" s="40">
        <v>2003</v>
      </c>
      <c r="P100" s="40">
        <v>2004</v>
      </c>
      <c r="Q100" s="40">
        <v>2005</v>
      </c>
      <c r="R100" s="40">
        <v>2006</v>
      </c>
      <c r="S100" s="40">
        <v>2007</v>
      </c>
      <c r="T100" s="40">
        <v>2008</v>
      </c>
      <c r="U100" s="40">
        <v>2009</v>
      </c>
      <c r="V100" s="40">
        <v>2010</v>
      </c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</row>
    <row r="101" spans="1:22" s="37" customFormat="1" ht="30" customHeight="1" thickBot="1">
      <c r="A101" s="52"/>
      <c r="B101" s="52" t="s">
        <v>92</v>
      </c>
      <c r="C101" s="35">
        <v>630.4755853858952</v>
      </c>
      <c r="D101" s="35">
        <v>419.1597439339974</v>
      </c>
      <c r="E101" s="35">
        <v>320.40912926705766</v>
      </c>
      <c r="F101" s="35">
        <v>160.9726815093394</v>
      </c>
      <c r="G101" s="35">
        <v>332.189596553677</v>
      </c>
      <c r="H101" s="35">
        <v>830.7934752226632</v>
      </c>
      <c r="I101" s="35">
        <v>9530.936760161036</v>
      </c>
      <c r="J101" s="35">
        <v>9410.972382769352</v>
      </c>
      <c r="K101" s="35">
        <v>11881.727728140359</v>
      </c>
      <c r="L101" s="35">
        <v>9311.514280227164</v>
      </c>
      <c r="M101" s="35">
        <v>9119.91316479133</v>
      </c>
      <c r="N101" s="35">
        <v>3921.8245280159913</v>
      </c>
      <c r="O101" s="35">
        <v>3921.915936362194</v>
      </c>
      <c r="P101" s="35">
        <v>3977.851955457745</v>
      </c>
      <c r="Q101" s="35">
        <v>4019.9888215933875</v>
      </c>
      <c r="R101" s="35">
        <v>5639.751107152285</v>
      </c>
      <c r="S101" s="35">
        <v>6360.08600291885</v>
      </c>
      <c r="T101" s="35">
        <v>6190.9269893905275</v>
      </c>
      <c r="U101" s="35">
        <v>8101.74288026425</v>
      </c>
      <c r="V101" s="35">
        <v>6028.471859076583</v>
      </c>
    </row>
    <row r="102" spans="1:22" ht="31.5" customHeight="1" thickTop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 customHeight="1">
      <c r="A103" s="63" t="s">
        <v>120</v>
      </c>
      <c r="B103" s="7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6.75" customHeight="1" thickBot="1">
      <c r="A104" s="34"/>
      <c r="B104" s="7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117" s="5" customFormat="1" ht="15.75" customHeight="1" thickTop="1">
      <c r="A105" s="73"/>
      <c r="B105" s="31"/>
      <c r="C105" s="40" t="s">
        <v>0</v>
      </c>
      <c r="D105" s="40" t="s">
        <v>1</v>
      </c>
      <c r="E105" s="40" t="s">
        <v>2</v>
      </c>
      <c r="F105" s="40" t="s">
        <v>3</v>
      </c>
      <c r="G105" s="40" t="s">
        <v>4</v>
      </c>
      <c r="H105" s="40" t="s">
        <v>5</v>
      </c>
      <c r="I105" s="40" t="s">
        <v>6</v>
      </c>
      <c r="J105" s="40" t="s">
        <v>7</v>
      </c>
      <c r="K105" s="40" t="s">
        <v>8</v>
      </c>
      <c r="L105" s="40" t="s">
        <v>9</v>
      </c>
      <c r="M105" s="40" t="s">
        <v>10</v>
      </c>
      <c r="N105" s="40">
        <v>2002</v>
      </c>
      <c r="O105" s="40">
        <v>2003</v>
      </c>
      <c r="P105" s="40">
        <v>2004</v>
      </c>
      <c r="Q105" s="40">
        <v>2005</v>
      </c>
      <c r="R105" s="40">
        <v>2006</v>
      </c>
      <c r="S105" s="40">
        <v>2007</v>
      </c>
      <c r="T105" s="40">
        <v>2008</v>
      </c>
      <c r="U105" s="40">
        <v>2009</v>
      </c>
      <c r="V105" s="40">
        <v>2010</v>
      </c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</row>
    <row r="106" spans="1:22" s="37" customFormat="1" ht="30" customHeight="1" thickBot="1">
      <c r="A106" s="71"/>
      <c r="B106" s="71" t="s">
        <v>77</v>
      </c>
      <c r="C106" s="35">
        <v>25626.71024356812</v>
      </c>
      <c r="D106" s="35">
        <v>30272.078294013743</v>
      </c>
      <c r="E106" s="35">
        <v>29216.9080629809</v>
      </c>
      <c r="F106" s="35">
        <v>30649.763122821216</v>
      </c>
      <c r="G106" s="35">
        <v>32300.93291655368</v>
      </c>
      <c r="H106" s="35">
        <v>34926.154955222664</v>
      </c>
      <c r="I106" s="35">
        <v>47263.980800161036</v>
      </c>
      <c r="J106" s="35">
        <v>50312.47708276935</v>
      </c>
      <c r="K106" s="35">
        <v>55112.71184814036</v>
      </c>
      <c r="L106" s="35">
        <v>58353.031490227164</v>
      </c>
      <c r="M106" s="35">
        <v>63574.011824791334</v>
      </c>
      <c r="N106" s="35">
        <v>61175.788418015974</v>
      </c>
      <c r="O106" s="35">
        <v>64778.221726362186</v>
      </c>
      <c r="P106" s="35">
        <v>72283.33172505775</v>
      </c>
      <c r="Q106" s="35">
        <v>79013.24659928125</v>
      </c>
      <c r="R106" s="35">
        <v>83282.20965844583</v>
      </c>
      <c r="S106" s="35">
        <v>96764.84342525415</v>
      </c>
      <c r="T106" s="35">
        <v>111726.23439191304</v>
      </c>
      <c r="U106" s="35">
        <v>117600.91968866115</v>
      </c>
      <c r="V106" s="35">
        <v>102194.74993728058</v>
      </c>
    </row>
    <row r="107" spans="1:22" s="25" customFormat="1" ht="31.5" customHeight="1" thickTop="1">
      <c r="A107" s="70" t="s">
        <v>95</v>
      </c>
      <c r="B107" s="6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" ht="15.75" customHeight="1">
      <c r="A108" s="7"/>
      <c r="B108" s="7"/>
    </row>
    <row r="109" spans="1:2" ht="15.75" customHeight="1">
      <c r="A109" s="7"/>
      <c r="B109" s="7"/>
    </row>
    <row r="110" spans="1:2" ht="15.75" customHeight="1">
      <c r="A110" s="7"/>
      <c r="B110" s="7"/>
    </row>
    <row r="111" spans="1:2" ht="15.75" customHeight="1">
      <c r="A111" s="7"/>
      <c r="B111" s="7"/>
    </row>
    <row r="112" spans="1:2" ht="15.75" customHeight="1">
      <c r="A112" s="7"/>
      <c r="B112" s="7"/>
    </row>
    <row r="113" spans="1:2" ht="15.75" customHeight="1">
      <c r="A113" s="7"/>
      <c r="B113" s="7"/>
    </row>
    <row r="114" spans="1:2" ht="15.75" customHeight="1">
      <c r="A114" s="7"/>
      <c r="B114" s="7"/>
    </row>
    <row r="115" spans="1:2" ht="15.75" customHeight="1">
      <c r="A115" s="7"/>
      <c r="B115" s="7"/>
    </row>
    <row r="116" spans="1:2" ht="15.75" customHeight="1">
      <c r="A116" s="7"/>
      <c r="B116" s="7"/>
    </row>
    <row r="117" spans="1:2" ht="15.75" customHeight="1">
      <c r="A117" s="7"/>
      <c r="B117" s="7"/>
    </row>
    <row r="118" spans="1:2" ht="15.75" customHeight="1">
      <c r="A118" s="7"/>
      <c r="B118" s="7"/>
    </row>
    <row r="119" spans="1:2" ht="15.75" customHeight="1">
      <c r="A119" s="7"/>
      <c r="B119" s="7"/>
    </row>
    <row r="120" spans="1:2" ht="15.75" customHeight="1">
      <c r="A120" s="7"/>
      <c r="B120" s="7"/>
    </row>
    <row r="121" spans="3:117" s="7" customFormat="1" ht="15.75" customHeight="1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</row>
    <row r="122" spans="3:117" s="7" customFormat="1" ht="15.75" customHeight="1"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</row>
    <row r="123" spans="3:117" s="7" customFormat="1" ht="15.75" customHeight="1"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</row>
    <row r="124" spans="3:117" s="7" customFormat="1" ht="15.75" customHeight="1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</row>
    <row r="125" spans="3:117" s="7" customFormat="1" ht="15.75" customHeight="1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</row>
    <row r="126" spans="3:117" s="7" customFormat="1" ht="15.75" customHeight="1"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</row>
    <row r="127" spans="3:117" s="7" customFormat="1" ht="15.75" customHeight="1"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</row>
    <row r="128" spans="3:117" s="7" customFormat="1" ht="15.75" customHeight="1"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</row>
    <row r="129" spans="3:117" s="7" customFormat="1" ht="15.75" customHeight="1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</row>
    <row r="130" spans="3:117" s="7" customFormat="1" ht="15.75" customHeight="1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</row>
    <row r="131" spans="3:117" s="7" customFormat="1" ht="15.75" customHeight="1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</row>
    <row r="132" spans="3:117" s="7" customFormat="1" ht="15.75" customHeight="1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</row>
    <row r="133" spans="3:117" s="7" customFormat="1" ht="15.75" customHeight="1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</row>
    <row r="134" spans="3:117" s="7" customFormat="1" ht="15.75" customHeight="1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</row>
    <row r="135" spans="3:117" s="7" customFormat="1" ht="15.75" customHeight="1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</row>
    <row r="136" spans="3:117" s="7" customFormat="1" ht="15.75" customHeight="1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</row>
    <row r="137" spans="1:117" s="7" customFormat="1" ht="15.75" customHeight="1">
      <c r="A137" s="70" t="s">
        <v>85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</row>
    <row r="138" spans="3:117" s="7" customFormat="1" ht="15.75" customHeight="1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</row>
    <row r="139" spans="3:117" s="7" customFormat="1" ht="15.75" customHeight="1"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</row>
    <row r="140" spans="3:117" s="7" customFormat="1" ht="15.75" customHeight="1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</row>
    <row r="141" spans="3:117" s="7" customFormat="1" ht="15.75" customHeight="1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</row>
    <row r="142" spans="3:117" s="7" customFormat="1" ht="15.75" customHeight="1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</row>
    <row r="143" spans="3:117" s="7" customFormat="1" ht="15.75" customHeight="1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</row>
    <row r="144" spans="3:117" s="7" customFormat="1" ht="15.75" customHeight="1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</row>
    <row r="145" spans="3:117" s="7" customFormat="1" ht="15.75" customHeight="1"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</row>
    <row r="146" spans="3:117" s="7" customFormat="1" ht="15.75" customHeight="1"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</row>
    <row r="147" spans="3:117" s="7" customFormat="1" ht="15.75" customHeight="1"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</row>
    <row r="148" spans="3:117" s="7" customFormat="1" ht="15.75" customHeight="1"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</row>
    <row r="149" spans="3:117" s="7" customFormat="1" ht="15.75" customHeight="1"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</row>
    <row r="150" spans="3:117" s="7" customFormat="1" ht="15.75" customHeight="1"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</row>
    <row r="151" spans="3:117" s="7" customFormat="1" ht="15.75" customHeight="1"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</row>
    <row r="152" spans="3:117" s="7" customFormat="1" ht="15.75" customHeight="1"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</row>
    <row r="153" spans="1:22" s="25" customFormat="1" ht="15.75" customHeight="1">
      <c r="A153" s="7"/>
      <c r="B153" s="7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</row>
    <row r="154" spans="1:22" s="25" customFormat="1" ht="15.75" customHeight="1">
      <c r="A154" s="7"/>
      <c r="B154" s="7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</row>
    <row r="155" spans="1:22" s="25" customFormat="1" ht="15.75" customHeight="1">
      <c r="A155" s="7"/>
      <c r="B155" s="7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</row>
    <row r="156" spans="1:22" s="25" customFormat="1" ht="15.75" customHeight="1">
      <c r="A156" s="7"/>
      <c r="B156" s="7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</row>
    <row r="157" spans="1:22" s="25" customFormat="1" ht="15.75" customHeight="1">
      <c r="A157" s="7"/>
      <c r="B157" s="7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</row>
    <row r="158" spans="1:22" s="25" customFormat="1" ht="15.75" customHeight="1">
      <c r="A158" s="6"/>
      <c r="B158" s="6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5" customFormat="1" ht="15.75" customHeight="1">
      <c r="A159" s="6"/>
      <c r="B159" s="6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5" customFormat="1" ht="15.75" customHeight="1">
      <c r="A160" s="6"/>
      <c r="B160" s="6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5" customFormat="1" ht="15.75" customHeight="1">
      <c r="A161" s="6"/>
      <c r="B161" s="6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5" customFormat="1" ht="15.75" customHeight="1">
      <c r="A162" s="6"/>
      <c r="B162" s="6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5" customFormat="1" ht="15.75" customHeight="1">
      <c r="A163" s="6"/>
      <c r="B163" s="6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5" customFormat="1" ht="15.75" customHeight="1">
      <c r="A164" s="6"/>
      <c r="B164" s="6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5" customFormat="1" ht="15.75" customHeight="1">
      <c r="A165" s="6"/>
      <c r="B165" s="6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5" customFormat="1" ht="15.75" customHeight="1">
      <c r="A166" s="6"/>
      <c r="B166" s="6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5" customFormat="1" ht="15.75" customHeight="1">
      <c r="A167" s="6"/>
      <c r="B167" s="6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5" customFormat="1" ht="15.75" customHeight="1">
      <c r="A168" s="6"/>
      <c r="B168" s="6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5" customFormat="1" ht="15.75" customHeight="1">
      <c r="A169" s="6"/>
      <c r="B169" s="6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5" customFormat="1" ht="15.75" customHeight="1">
      <c r="A170" s="6"/>
      <c r="B170" s="6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5" customFormat="1" ht="15.75" customHeight="1">
      <c r="A171" s="6"/>
      <c r="B171" s="6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5" customFormat="1" ht="15.75" customHeight="1">
      <c r="A172" s="6"/>
      <c r="B172" s="6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5" customFormat="1" ht="15.75" customHeight="1">
      <c r="A173" s="6"/>
      <c r="B173" s="6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5" customFormat="1" ht="15.75" customHeight="1">
      <c r="A174" s="6"/>
      <c r="B174" s="6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5" customFormat="1" ht="15.75" customHeight="1">
      <c r="A175" s="6"/>
      <c r="B175" s="6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5" customFormat="1" ht="15.75" customHeight="1">
      <c r="A176" s="6"/>
      <c r="B176" s="6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5" customFormat="1" ht="15.75" customHeight="1">
      <c r="A177" s="6"/>
      <c r="B177" s="6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5" customFormat="1" ht="15.75" customHeight="1">
      <c r="A178" s="6"/>
      <c r="B178" s="6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5" customFormat="1" ht="15.75" customHeight="1">
      <c r="A179" s="6"/>
      <c r="B179" s="6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25" customFormat="1" ht="15.75" customHeight="1">
      <c r="A180" s="6"/>
      <c r="B180" s="6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25" customFormat="1" ht="15.75" customHeight="1">
      <c r="A181" s="6"/>
      <c r="B181" s="6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25" customFormat="1" ht="15.75" customHeight="1">
      <c r="A182" s="6"/>
      <c r="B182" s="6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25" customFormat="1" ht="15.75" customHeight="1">
      <c r="A183" s="6"/>
      <c r="B183" s="6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25" customFormat="1" ht="15.75" customHeight="1">
      <c r="A184" s="6"/>
      <c r="B184" s="6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25" customFormat="1" ht="15.75" customHeight="1">
      <c r="A185" s="6"/>
      <c r="B185" s="6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25" customFormat="1" ht="15.75" customHeight="1">
      <c r="A186" s="6"/>
      <c r="B186" s="6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25" customFormat="1" ht="15.75" customHeight="1">
      <c r="A187" s="6"/>
      <c r="B187" s="6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25" customFormat="1" ht="15.75" customHeight="1">
      <c r="A188" s="6"/>
      <c r="B188" s="6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25" customFormat="1" ht="15.75" customHeight="1">
      <c r="A189" s="6"/>
      <c r="B189" s="6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25" customFormat="1" ht="15.75" customHeight="1">
      <c r="A190" s="6"/>
      <c r="B190" s="6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25" customFormat="1" ht="15.75" customHeight="1">
      <c r="A191" s="6"/>
      <c r="B191" s="6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25" customFormat="1" ht="15.75" customHeight="1">
      <c r="A192" s="6"/>
      <c r="B192" s="6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25" customFormat="1" ht="15.75" customHeight="1">
      <c r="A193" s="6"/>
      <c r="B193" s="6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25" customFormat="1" ht="15.75" customHeight="1">
      <c r="A194" s="6"/>
      <c r="B194" s="6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25" customFormat="1" ht="15.75" customHeight="1">
      <c r="A195" s="6"/>
      <c r="B195" s="6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25" customFormat="1" ht="15.75" customHeight="1">
      <c r="A196" s="6"/>
      <c r="B196" s="6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25" customFormat="1" ht="15.75" customHeight="1">
      <c r="A197" s="6"/>
      <c r="B197" s="6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25" customFormat="1" ht="15.75" customHeight="1">
      <c r="A198" s="6"/>
      <c r="B198" s="6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25" customFormat="1" ht="15.75" customHeight="1">
      <c r="A199" s="6"/>
      <c r="B199" s="6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25" customFormat="1" ht="15.75" customHeight="1">
      <c r="A200" s="6"/>
      <c r="B200" s="6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25" customFormat="1" ht="15.75" customHeight="1">
      <c r="A201" s="6"/>
      <c r="B201" s="6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25" customFormat="1" ht="15.75" customHeight="1">
      <c r="A202" s="6"/>
      <c r="B202" s="6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25" customFormat="1" ht="15.75" customHeight="1">
      <c r="A203" s="6"/>
      <c r="B203" s="6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25" customFormat="1" ht="15.75" customHeight="1">
      <c r="A204" s="6"/>
      <c r="B204" s="6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25" customFormat="1" ht="15.75" customHeight="1">
      <c r="A205" s="6"/>
      <c r="B205" s="6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25" customFormat="1" ht="15.75" customHeight="1">
      <c r="A206" s="6"/>
      <c r="B206" s="6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25" customFormat="1" ht="15.75" customHeight="1">
      <c r="A207" s="6"/>
      <c r="B207" s="6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25" customFormat="1" ht="15.75" customHeight="1">
      <c r="A208" s="6"/>
      <c r="B208" s="6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25" customFormat="1" ht="15.75" customHeight="1">
      <c r="A209" s="6"/>
      <c r="B209" s="6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25" customFormat="1" ht="15.75" customHeight="1">
      <c r="A210" s="6"/>
      <c r="B210" s="6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25" customFormat="1" ht="15.75" customHeight="1">
      <c r="A211" s="6"/>
      <c r="B211" s="6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25" customFormat="1" ht="15.75" customHeight="1">
      <c r="A212" s="6"/>
      <c r="B212" s="6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25" customFormat="1" ht="15.75" customHeight="1">
      <c r="A213" s="6"/>
      <c r="B213" s="6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25" customFormat="1" ht="15.75" customHeight="1">
      <c r="A214" s="6"/>
      <c r="B214" s="6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25" customFormat="1" ht="15.75" customHeight="1">
      <c r="A215" s="6"/>
      <c r="B215" s="6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25" customFormat="1" ht="15.75" customHeight="1">
      <c r="A216" s="6"/>
      <c r="B216" s="6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25" customFormat="1" ht="15.75" customHeight="1">
      <c r="A217" s="6"/>
      <c r="B217" s="6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25" customFormat="1" ht="15.75" customHeight="1">
      <c r="A218" s="6"/>
      <c r="B218" s="6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25" customFormat="1" ht="15.75" customHeight="1">
      <c r="A219" s="6"/>
      <c r="B219" s="6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25" customFormat="1" ht="15.75" customHeight="1">
      <c r="A220" s="6"/>
      <c r="B220" s="6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25" customFormat="1" ht="15.75" customHeight="1">
      <c r="A221" s="6"/>
      <c r="B221" s="6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25" customFormat="1" ht="15.75" customHeight="1">
      <c r="A222" s="6"/>
      <c r="B222" s="6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25" customFormat="1" ht="15.75" customHeight="1">
      <c r="A223" s="6"/>
      <c r="B223" s="6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25" customFormat="1" ht="15.75" customHeight="1">
      <c r="A224" s="6"/>
      <c r="B224" s="6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25" customFormat="1" ht="15.75" customHeight="1">
      <c r="A225" s="6"/>
      <c r="B225" s="6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25" customFormat="1" ht="15.75" customHeight="1">
      <c r="A226" s="6"/>
      <c r="B226" s="6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25" customFormat="1" ht="15.75" customHeight="1">
      <c r="A227" s="6"/>
      <c r="B227" s="6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25" customFormat="1" ht="15.75" customHeight="1">
      <c r="A228" s="6"/>
      <c r="B228" s="6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25" customFormat="1" ht="15.75" customHeight="1">
      <c r="A229" s="6"/>
      <c r="B229" s="6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25" customFormat="1" ht="15.75" customHeight="1">
      <c r="A230" s="6"/>
      <c r="B230" s="6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25" customFormat="1" ht="15.75" customHeight="1">
      <c r="A231" s="6"/>
      <c r="B231" s="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25" customFormat="1" ht="15.75" customHeight="1">
      <c r="A232" s="6"/>
      <c r="B232" s="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3:22" ht="15.75" customHeight="1"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3:22" ht="15.75" customHeight="1"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3:117" s="5" customFormat="1" ht="14.25"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</row>
    <row r="239" spans="3:117" ht="1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</row>
    <row r="240" spans="3:117" ht="1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</row>
    <row r="241" spans="3:117" ht="1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</row>
    <row r="242" spans="3:117" ht="1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</row>
    <row r="243" spans="3:117" ht="1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</row>
    <row r="244" spans="3:117" ht="1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</row>
    <row r="245" spans="3:117" ht="1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</row>
    <row r="246" spans="3:117" ht="1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</row>
    <row r="247" spans="3:117" ht="1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</row>
    <row r="248" spans="3:117" ht="1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</row>
    <row r="249" spans="3:117" ht="1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</row>
    <row r="250" spans="3:117" ht="1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</row>
    <row r="251" spans="3:117" ht="1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</row>
    <row r="252" spans="3:117" ht="1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</row>
    <row r="253" spans="3:117" ht="1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</row>
  </sheetData>
  <sheetProtection/>
  <mergeCells count="8">
    <mergeCell ref="A57:B57"/>
    <mergeCell ref="A86:B86"/>
    <mergeCell ref="A96:B96"/>
    <mergeCell ref="A73:B73"/>
    <mergeCell ref="A71:B71"/>
    <mergeCell ref="A72:B72"/>
    <mergeCell ref="A59:B59"/>
    <mergeCell ref="A58:B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M155"/>
  <sheetViews>
    <sheetView showGridLines="0" zoomScalePageLayoutView="0" workbookViewId="0" topLeftCell="A1">
      <selection activeCell="F4" sqref="F4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94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5.75" customHeight="1" thickTop="1">
      <c r="A10" s="30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 t="s">
        <v>11</v>
      </c>
      <c r="U10" s="40" t="s">
        <v>48</v>
      </c>
      <c r="V10" s="40" t="s">
        <v>49</v>
      </c>
    </row>
    <row r="11" spans="1:22" s="25" customFormat="1" ht="15.75" customHeight="1">
      <c r="A11" s="88"/>
      <c r="B11" s="87" t="s">
        <v>17</v>
      </c>
      <c r="C11" s="86">
        <v>7776.109560563739</v>
      </c>
      <c r="D11" s="86">
        <v>8514.353485226582</v>
      </c>
      <c r="E11" s="86">
        <v>9014.241672043538</v>
      </c>
      <c r="F11" s="86">
        <v>9654.17150359261</v>
      </c>
      <c r="G11" s="86">
        <v>9744.508650926065</v>
      </c>
      <c r="H11" s="86">
        <v>9610.294949478439</v>
      </c>
      <c r="I11" s="86">
        <v>9434.598120482995</v>
      </c>
      <c r="J11" s="86">
        <v>10032.557739631226</v>
      </c>
      <c r="K11" s="86">
        <v>9100.23961695614</v>
      </c>
      <c r="L11" s="86">
        <v>10788.389298411752</v>
      </c>
      <c r="M11" s="86">
        <v>10375.491698236838</v>
      </c>
      <c r="N11" s="86">
        <v>22166.004635852</v>
      </c>
      <c r="O11" s="86">
        <v>32171.730253467</v>
      </c>
      <c r="P11" s="86">
        <v>35474.99281458299</v>
      </c>
      <c r="Q11" s="86">
        <v>30770.45334292425</v>
      </c>
      <c r="R11" s="86">
        <v>47800.202091861</v>
      </c>
      <c r="S11" s="86">
        <v>40373.372382310605</v>
      </c>
      <c r="T11" s="86">
        <v>51140.882987738994</v>
      </c>
      <c r="U11" s="86">
        <v>61250.622292519</v>
      </c>
      <c r="V11" s="86">
        <v>86586.02477</v>
      </c>
    </row>
    <row r="12" spans="1:22" ht="15.75" customHeight="1">
      <c r="A12" s="2"/>
      <c r="B12" s="34" t="s">
        <v>12</v>
      </c>
      <c r="C12" s="9">
        <v>113.58239590570071</v>
      </c>
      <c r="D12" s="9">
        <v>153.14353416055152</v>
      </c>
      <c r="E12" s="9">
        <v>144.07148507306786</v>
      </c>
      <c r="F12" s="9">
        <v>153.79892992330414</v>
      </c>
      <c r="G12" s="9">
        <v>135.4604</v>
      </c>
      <c r="H12" s="9">
        <v>166.15802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134.25242</v>
      </c>
      <c r="O12" s="9">
        <v>840.44652</v>
      </c>
      <c r="P12" s="9">
        <v>1712.50614</v>
      </c>
      <c r="Q12" s="9">
        <v>2688.8959374190003</v>
      </c>
      <c r="R12" s="9">
        <v>3655.331608900999</v>
      </c>
      <c r="S12" s="9">
        <v>5031.8583705556</v>
      </c>
      <c r="T12" s="9">
        <v>6989.980483219</v>
      </c>
      <c r="U12" s="9">
        <v>7514.98861</v>
      </c>
      <c r="V12" s="9">
        <v>7670.04876</v>
      </c>
    </row>
    <row r="13" spans="1:22" s="25" customFormat="1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1.65996</v>
      </c>
      <c r="O13" s="11">
        <v>416.617</v>
      </c>
      <c r="P13" s="11">
        <v>854.06485</v>
      </c>
      <c r="Q13" s="11">
        <v>1385.452406715</v>
      </c>
      <c r="R13" s="11">
        <v>2081.0041350149995</v>
      </c>
      <c r="S13" s="11">
        <v>3020.265689415</v>
      </c>
      <c r="T13" s="11">
        <v>4038.8918659050005</v>
      </c>
      <c r="U13" s="11">
        <v>3589.25704</v>
      </c>
      <c r="V13" s="11">
        <v>3982.72793</v>
      </c>
    </row>
    <row r="14" spans="1:22" s="25" customFormat="1" ht="15.75" customHeight="1">
      <c r="A14" s="32"/>
      <c r="B14" s="47" t="s">
        <v>55</v>
      </c>
      <c r="C14" s="11">
        <v>106.73728953302326</v>
      </c>
      <c r="D14" s="11">
        <v>128.11015655127966</v>
      </c>
      <c r="E14" s="11">
        <v>123.48619896107002</v>
      </c>
      <c r="F14" s="11">
        <v>133.38186295947295</v>
      </c>
      <c r="G14" s="11">
        <v>135.4604</v>
      </c>
      <c r="H14" s="11">
        <v>166.15802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132.59246</v>
      </c>
      <c r="O14" s="11">
        <v>423.82952</v>
      </c>
      <c r="P14" s="11">
        <v>805.71763</v>
      </c>
      <c r="Q14" s="11">
        <v>1162.1437907040001</v>
      </c>
      <c r="R14" s="11">
        <v>1361.218903886</v>
      </c>
      <c r="S14" s="11">
        <v>1576.8852711406</v>
      </c>
      <c r="T14" s="11">
        <v>2311.1096273140006</v>
      </c>
      <c r="U14" s="11">
        <v>2943.6181800000004</v>
      </c>
      <c r="V14" s="11">
        <v>2639.81923</v>
      </c>
    </row>
    <row r="15" spans="1:22" s="25" customFormat="1" ht="15.75" customHeight="1">
      <c r="A15" s="32"/>
      <c r="B15" s="47" t="s">
        <v>57</v>
      </c>
      <c r="C15" s="11">
        <v>6.845106372677445</v>
      </c>
      <c r="D15" s="11">
        <v>25.033377609271863</v>
      </c>
      <c r="E15" s="11">
        <v>20.585286111997856</v>
      </c>
      <c r="F15" s="11">
        <v>20.41706696383118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52.72366</v>
      </c>
      <c r="Q15" s="11">
        <v>141.29973999999999</v>
      </c>
      <c r="R15" s="11">
        <v>213.10857000000001</v>
      </c>
      <c r="S15" s="11">
        <v>434.70741</v>
      </c>
      <c r="T15" s="11">
        <v>639.97899</v>
      </c>
      <c r="U15" s="11">
        <v>982.11339</v>
      </c>
      <c r="V15" s="11">
        <v>1047.5016</v>
      </c>
    </row>
    <row r="16" spans="1:22" s="25" customFormat="1" ht="15.75" customHeight="1">
      <c r="A16" s="2"/>
      <c r="B16" s="2" t="s">
        <v>16</v>
      </c>
      <c r="C16" s="9">
        <v>7662.527164658039</v>
      </c>
      <c r="D16" s="9">
        <v>8361.20995106603</v>
      </c>
      <c r="E16" s="9">
        <v>8870.17018697047</v>
      </c>
      <c r="F16" s="9">
        <v>9500.372573669305</v>
      </c>
      <c r="G16" s="9">
        <v>9609.048250926066</v>
      </c>
      <c r="H16" s="9">
        <v>9444.136929478438</v>
      </c>
      <c r="I16" s="9">
        <v>9434.598120482995</v>
      </c>
      <c r="J16" s="9">
        <v>10032.557739631226</v>
      </c>
      <c r="K16" s="9">
        <v>9100.23961695614</v>
      </c>
      <c r="L16" s="9">
        <v>10788.389298411752</v>
      </c>
      <c r="M16" s="9">
        <v>10375.491698236838</v>
      </c>
      <c r="N16" s="9">
        <v>22031.752215852</v>
      </c>
      <c r="O16" s="9">
        <v>31331.283733467</v>
      </c>
      <c r="P16" s="9">
        <v>33762.48667458299</v>
      </c>
      <c r="Q16" s="9">
        <v>28081.55740550525</v>
      </c>
      <c r="R16" s="9">
        <v>44144.87048296</v>
      </c>
      <c r="S16" s="9">
        <v>35341.514011755</v>
      </c>
      <c r="T16" s="9">
        <v>44150.902504519996</v>
      </c>
      <c r="U16" s="9">
        <v>53735.633682519</v>
      </c>
      <c r="V16" s="9">
        <v>78915.97601</v>
      </c>
    </row>
    <row r="17" spans="1:22" s="25" customFormat="1" ht="15.75" customHeight="1">
      <c r="A17" s="32"/>
      <c r="B17" s="47" t="s">
        <v>56</v>
      </c>
      <c r="C17" s="11">
        <v>6873.823133971433</v>
      </c>
      <c r="D17" s="11">
        <v>7407.730022280569</v>
      </c>
      <c r="E17" s="11">
        <v>7914.412071028034</v>
      </c>
      <c r="F17" s="11">
        <v>8516.691513449987</v>
      </c>
      <c r="G17" s="11">
        <v>8719.29442</v>
      </c>
      <c r="H17" s="11">
        <v>8659.40255</v>
      </c>
      <c r="I17" s="11">
        <v>8639.427210000002</v>
      </c>
      <c r="J17" s="11">
        <v>9158.859279999999</v>
      </c>
      <c r="K17" s="11">
        <v>8177.86825</v>
      </c>
      <c r="L17" s="11">
        <v>9555.19745</v>
      </c>
      <c r="M17" s="11">
        <v>9311.711210000001</v>
      </c>
      <c r="N17" s="11">
        <v>16897.445945852</v>
      </c>
      <c r="O17" s="11">
        <v>19506.077526718003</v>
      </c>
      <c r="P17" s="11">
        <v>18908.806494346998</v>
      </c>
      <c r="Q17" s="11">
        <v>18885.565965957</v>
      </c>
      <c r="R17" s="11">
        <v>31820.258127465</v>
      </c>
      <c r="S17" s="11">
        <v>22615.186846057</v>
      </c>
      <c r="T17" s="11">
        <v>25290.495328723</v>
      </c>
      <c r="U17" s="11">
        <v>27616.175510787</v>
      </c>
      <c r="V17" s="11">
        <v>31682.18036</v>
      </c>
    </row>
    <row r="18" spans="1:22" s="25" customFormat="1" ht="15.75" customHeight="1">
      <c r="A18" s="32"/>
      <c r="B18" s="47" t="s">
        <v>58</v>
      </c>
      <c r="C18" s="11">
        <v>701.0898555199317</v>
      </c>
      <c r="D18" s="11">
        <v>841.4747230337364</v>
      </c>
      <c r="E18" s="11">
        <v>811.1028654286451</v>
      </c>
      <c r="F18" s="11">
        <v>876.1012336021939</v>
      </c>
      <c r="G18" s="11">
        <v>889.7538309260661</v>
      </c>
      <c r="H18" s="11">
        <v>784.734379478438</v>
      </c>
      <c r="I18" s="11">
        <v>795.1709104829926</v>
      </c>
      <c r="J18" s="11">
        <v>873.6984596312273</v>
      </c>
      <c r="K18" s="11">
        <v>922.3713669561395</v>
      </c>
      <c r="L18" s="11">
        <v>1233.1918484117514</v>
      </c>
      <c r="M18" s="11">
        <v>1063.7804882368373</v>
      </c>
      <c r="N18" s="11">
        <v>5134.306269999999</v>
      </c>
      <c r="O18" s="11">
        <v>11825.206206748997</v>
      </c>
      <c r="P18" s="11">
        <v>14853.680180235999</v>
      </c>
      <c r="Q18" s="11">
        <v>9195.99143954825</v>
      </c>
      <c r="R18" s="11">
        <v>12324.612355494999</v>
      </c>
      <c r="S18" s="11">
        <v>12726.327165698</v>
      </c>
      <c r="T18" s="11">
        <v>18860.407175797</v>
      </c>
      <c r="U18" s="11">
        <v>26119.458171732</v>
      </c>
      <c r="V18" s="11">
        <v>28831.737650000003</v>
      </c>
    </row>
    <row r="19" spans="1:22" s="25" customFormat="1" ht="15.75" customHeight="1">
      <c r="A19" s="32"/>
      <c r="B19" s="47" t="s">
        <v>57</v>
      </c>
      <c r="C19" s="11">
        <v>87.61417516667332</v>
      </c>
      <c r="D19" s="11">
        <v>112.00520575172386</v>
      </c>
      <c r="E19" s="11">
        <v>144.65525051379169</v>
      </c>
      <c r="F19" s="11">
        <v>107.57982661712451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18402.058</v>
      </c>
    </row>
    <row r="20" spans="1:22" s="25" customFormat="1" ht="15.75" customHeight="1">
      <c r="A20" s="88"/>
      <c r="B20" s="87" t="s">
        <v>20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1" spans="1:22" s="25" customFormat="1" ht="15.75" customHeight="1">
      <c r="A21" s="2"/>
      <c r="B21" s="2" t="s">
        <v>21</v>
      </c>
      <c r="C21" s="9">
        <v>501126.60736803256</v>
      </c>
      <c r="D21" s="9">
        <v>610584.7605980937</v>
      </c>
      <c r="E21" s="9">
        <v>586356.6035740168</v>
      </c>
      <c r="F21" s="9">
        <v>636044.8181095956</v>
      </c>
      <c r="G21" s="9">
        <v>646846.8580343786</v>
      </c>
      <c r="H21" s="9">
        <v>689787.6849948083</v>
      </c>
      <c r="I21" s="9">
        <v>712929.7061640776</v>
      </c>
      <c r="J21" s="9">
        <v>756254.4447738628</v>
      </c>
      <c r="K21" s="9">
        <v>811120.6614080562</v>
      </c>
      <c r="L21" s="9">
        <v>867966.1691449757</v>
      </c>
      <c r="M21" s="9">
        <v>967833.1718370805</v>
      </c>
      <c r="N21" s="9">
        <v>1013481.2850175968</v>
      </c>
      <c r="O21" s="9">
        <v>1164012.44758</v>
      </c>
      <c r="P21" s="9">
        <v>1281144.18937</v>
      </c>
      <c r="Q21" s="9">
        <v>1349564.7336592944</v>
      </c>
      <c r="R21" s="9">
        <v>1447370.935574091</v>
      </c>
      <c r="S21" s="9">
        <v>1600799.7501009419</v>
      </c>
      <c r="T21" s="9">
        <v>1771825.411126109</v>
      </c>
      <c r="U21" s="9">
        <v>1915336.520974</v>
      </c>
      <c r="V21" s="9">
        <v>1842968.44538</v>
      </c>
    </row>
    <row r="22" spans="1:22" s="25" customFormat="1" ht="15.75" customHeight="1">
      <c r="A22" s="2"/>
      <c r="B22" s="34" t="s">
        <v>18</v>
      </c>
      <c r="C22" s="9">
        <v>385934.6295924268</v>
      </c>
      <c r="D22" s="9">
        <v>426773.360649056</v>
      </c>
      <c r="E22" s="9">
        <v>445193.2846514275</v>
      </c>
      <c r="F22" s="9">
        <v>478824.3589550339</v>
      </c>
      <c r="G22" s="9">
        <v>484236.6351248175</v>
      </c>
      <c r="H22" s="9">
        <v>509283.83567410975</v>
      </c>
      <c r="I22" s="9">
        <v>522673.77804312855</v>
      </c>
      <c r="J22" s="9">
        <v>549530.7126692847</v>
      </c>
      <c r="K22" s="9">
        <v>582256.8761277276</v>
      </c>
      <c r="L22" s="9">
        <v>623275.3465295138</v>
      </c>
      <c r="M22" s="9">
        <v>698987.3331920174</v>
      </c>
      <c r="N22" s="9">
        <v>715150.2865875969</v>
      </c>
      <c r="O22" s="9">
        <v>838929.15172</v>
      </c>
      <c r="P22" s="9">
        <v>921858.71979</v>
      </c>
      <c r="Q22" s="9">
        <v>970248.0586202443</v>
      </c>
      <c r="R22" s="9">
        <v>1040650.8438640911</v>
      </c>
      <c r="S22" s="9">
        <v>1169948.552770942</v>
      </c>
      <c r="T22" s="9">
        <v>1302236.4107061091</v>
      </c>
      <c r="U22" s="9">
        <v>1424270.440914</v>
      </c>
      <c r="V22" s="9">
        <v>1363937.9249099998</v>
      </c>
    </row>
    <row r="23" spans="1:22" s="25" customFormat="1" ht="15.75" customHeight="1">
      <c r="A23" s="2"/>
      <c r="B23" s="34" t="s">
        <v>59</v>
      </c>
      <c r="C23" s="9">
        <v>275171.0316712331</v>
      </c>
      <c r="D23" s="9">
        <v>312617.95726425434</v>
      </c>
      <c r="E23" s="9">
        <v>325095.1276351796</v>
      </c>
      <c r="F23" s="9">
        <v>351746.2787777155</v>
      </c>
      <c r="G23" s="9">
        <v>347692.04305577086</v>
      </c>
      <c r="H23" s="9">
        <v>367565.06526308105</v>
      </c>
      <c r="I23" s="9">
        <v>378686.4954150602</v>
      </c>
      <c r="J23" s="9">
        <v>401046.4795513311</v>
      </c>
      <c r="K23" s="9">
        <v>427696.6824175986</v>
      </c>
      <c r="L23" s="9">
        <v>458034.9628621167</v>
      </c>
      <c r="M23" s="9">
        <v>521364.87138802686</v>
      </c>
      <c r="N23" s="9">
        <v>529544.8056815527</v>
      </c>
      <c r="O23" s="9">
        <v>632903.32455</v>
      </c>
      <c r="P23" s="9">
        <v>700688.8781655293</v>
      </c>
      <c r="Q23" s="9">
        <v>743380.2818458225</v>
      </c>
      <c r="R23" s="9">
        <v>808764.0440400001</v>
      </c>
      <c r="S23" s="9">
        <v>891794.7214599999</v>
      </c>
      <c r="T23" s="9">
        <v>976066.6067900001</v>
      </c>
      <c r="U23" s="9">
        <v>1064588.24184</v>
      </c>
      <c r="V23" s="9">
        <v>1006220.8181699999</v>
      </c>
    </row>
    <row r="24" spans="1:22" s="25" customFormat="1" ht="15.75" customHeight="1">
      <c r="A24" s="32"/>
      <c r="B24" s="47" t="s">
        <v>62</v>
      </c>
      <c r="C24" s="11">
        <v>197448.91768588536</v>
      </c>
      <c r="D24" s="11">
        <v>216791.47359042437</v>
      </c>
      <c r="E24" s="11">
        <v>230331.91807692515</v>
      </c>
      <c r="F24" s="11">
        <v>249604.51280897317</v>
      </c>
      <c r="G24" s="11">
        <v>247580.86039402313</v>
      </c>
      <c r="H24" s="11">
        <v>259877.7492949531</v>
      </c>
      <c r="I24" s="11">
        <v>265174.72402781487</v>
      </c>
      <c r="J24" s="11">
        <v>276851.7244534394</v>
      </c>
      <c r="K24" s="11">
        <v>291129.15559789736</v>
      </c>
      <c r="L24" s="11">
        <v>310754.21234883054</v>
      </c>
      <c r="M24" s="11">
        <v>351001.10499957675</v>
      </c>
      <c r="N24" s="11">
        <v>361753.94265000004</v>
      </c>
      <c r="O24" s="11">
        <v>419686.65423</v>
      </c>
      <c r="P24" s="11">
        <v>449810.9640055293</v>
      </c>
      <c r="Q24" s="11">
        <v>506267.1942119545</v>
      </c>
      <c r="R24" s="11">
        <v>552405.7674700001</v>
      </c>
      <c r="S24" s="11">
        <v>594558.66873</v>
      </c>
      <c r="T24" s="11">
        <v>672712.6094500001</v>
      </c>
      <c r="U24" s="11">
        <v>728362.08553</v>
      </c>
      <c r="V24" s="11">
        <v>729843.7549599999</v>
      </c>
    </row>
    <row r="25" spans="1:22" s="25" customFormat="1" ht="15.75" customHeight="1">
      <c r="A25" s="32"/>
      <c r="B25" s="47" t="s">
        <v>63</v>
      </c>
      <c r="C25" s="11">
        <v>74727.22991063434</v>
      </c>
      <c r="D25" s="11">
        <v>92459.59314708703</v>
      </c>
      <c r="E25" s="11">
        <v>91246.96798237789</v>
      </c>
      <c r="F25" s="11">
        <v>98615.69925562276</v>
      </c>
      <c r="G25" s="11">
        <v>100111.18266174773</v>
      </c>
      <c r="H25" s="11">
        <v>107687.31596812796</v>
      </c>
      <c r="I25" s="11">
        <v>113511.7713872453</v>
      </c>
      <c r="J25" s="11">
        <v>124194.75509789168</v>
      </c>
      <c r="K25" s="11">
        <v>136567.52681970125</v>
      </c>
      <c r="L25" s="11">
        <v>147280.75051328616</v>
      </c>
      <c r="M25" s="11">
        <v>170363.76638845008</v>
      </c>
      <c r="N25" s="11">
        <v>167790.8630315527</v>
      </c>
      <c r="O25" s="11">
        <v>213216.67032</v>
      </c>
      <c r="P25" s="11">
        <v>250877.91416</v>
      </c>
      <c r="Q25" s="11">
        <v>237113.08763386804</v>
      </c>
      <c r="R25" s="11">
        <v>256358.27657000002</v>
      </c>
      <c r="S25" s="11">
        <v>297236.05272999994</v>
      </c>
      <c r="T25" s="11">
        <v>303353.99734000006</v>
      </c>
      <c r="U25" s="11">
        <v>336226.15631</v>
      </c>
      <c r="V25" s="11">
        <v>276377.06320999993</v>
      </c>
    </row>
    <row r="26" spans="1:22" s="25" customFormat="1" ht="15.75" customHeight="1">
      <c r="A26" s="32"/>
      <c r="B26" s="47" t="s">
        <v>64</v>
      </c>
      <c r="C26" s="11">
        <v>2994.884074713435</v>
      </c>
      <c r="D26" s="11">
        <v>3366.8905267428963</v>
      </c>
      <c r="E26" s="11">
        <v>3516.241575876544</v>
      </c>
      <c r="F26" s="11">
        <v>3526.0667131195614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s="25" customFormat="1" ht="15.75" customHeight="1">
      <c r="A27" s="2"/>
      <c r="B27" s="34" t="s">
        <v>60</v>
      </c>
      <c r="C27" s="9">
        <v>98188.91702069408</v>
      </c>
      <c r="D27" s="9">
        <v>100272.04444238148</v>
      </c>
      <c r="E27" s="9">
        <v>103876.12102800142</v>
      </c>
      <c r="F27" s="9">
        <v>109466.31015638316</v>
      </c>
      <c r="G27" s="9">
        <v>117195.16086057438</v>
      </c>
      <c r="H27" s="9">
        <v>111011.8811795094</v>
      </c>
      <c r="I27" s="9">
        <v>112703.20237329234</v>
      </c>
      <c r="J27" s="9">
        <v>116485.61612183876</v>
      </c>
      <c r="K27" s="9">
        <v>121091.6923073277</v>
      </c>
      <c r="L27" s="9">
        <v>130103.47783460934</v>
      </c>
      <c r="M27" s="9">
        <v>140883.05193599348</v>
      </c>
      <c r="N27" s="9">
        <v>148715.58475</v>
      </c>
      <c r="O27" s="9">
        <v>170854.21667</v>
      </c>
      <c r="P27" s="9">
        <v>182136.62679982628</v>
      </c>
      <c r="Q27" s="9">
        <v>186523.94030442173</v>
      </c>
      <c r="R27" s="9">
        <v>186826.45921000003</v>
      </c>
      <c r="S27" s="9">
        <v>228095.65464</v>
      </c>
      <c r="T27" s="9">
        <v>272469.9308</v>
      </c>
      <c r="U27" s="9">
        <v>298036.56439</v>
      </c>
      <c r="V27" s="9">
        <v>301530.39646</v>
      </c>
    </row>
    <row r="28" spans="1:22" s="25" customFormat="1" ht="15.75" customHeight="1">
      <c r="A28" s="1"/>
      <c r="B28" s="47" t="s">
        <v>62</v>
      </c>
      <c r="C28" s="11">
        <v>83736.21182996022</v>
      </c>
      <c r="D28" s="11">
        <v>85895.76875831875</v>
      </c>
      <c r="E28" s="11">
        <v>91662.37470789447</v>
      </c>
      <c r="F28" s="11">
        <v>96707.19546212432</v>
      </c>
      <c r="G28" s="11">
        <v>105669.94859</v>
      </c>
      <c r="H28" s="11">
        <v>101566.91247</v>
      </c>
      <c r="I28" s="11">
        <v>101912.38606</v>
      </c>
      <c r="J28" s="11">
        <v>106089.53896</v>
      </c>
      <c r="K28" s="11">
        <v>109690.94320000001</v>
      </c>
      <c r="L28" s="11">
        <v>117734.47275</v>
      </c>
      <c r="M28" s="11">
        <v>127106.29259</v>
      </c>
      <c r="N28" s="11">
        <v>134600.63912</v>
      </c>
      <c r="O28" s="11">
        <v>150387.38761</v>
      </c>
      <c r="P28" s="11">
        <v>159380.77624982627</v>
      </c>
      <c r="Q28" s="11">
        <v>162839.04213999998</v>
      </c>
      <c r="R28" s="11">
        <v>163122.27271000002</v>
      </c>
      <c r="S28" s="11">
        <v>202201.01981</v>
      </c>
      <c r="T28" s="11">
        <v>232074.17972</v>
      </c>
      <c r="U28" s="11">
        <v>254100.59144</v>
      </c>
      <c r="V28" s="11">
        <v>253398.59993</v>
      </c>
    </row>
    <row r="29" spans="1:22" s="25" customFormat="1" ht="15.75" customHeight="1">
      <c r="A29" s="1"/>
      <c r="B29" s="47" t="s">
        <v>63</v>
      </c>
      <c r="C29" s="11">
        <v>13077.214325644578</v>
      </c>
      <c r="D29" s="11">
        <v>13079.808548653455</v>
      </c>
      <c r="E29" s="11">
        <v>10506.425903900432</v>
      </c>
      <c r="F29" s="11">
        <v>11348.366634474643</v>
      </c>
      <c r="G29" s="11">
        <v>11525.212270574386</v>
      </c>
      <c r="H29" s="11">
        <v>9444.96870950939</v>
      </c>
      <c r="I29" s="11">
        <v>10790.816313292336</v>
      </c>
      <c r="J29" s="11">
        <v>10396.077161838753</v>
      </c>
      <c r="K29" s="11">
        <v>11400.749107327689</v>
      </c>
      <c r="L29" s="11">
        <v>12369.00508460933</v>
      </c>
      <c r="M29" s="11">
        <v>13776.759345993476</v>
      </c>
      <c r="N29" s="11">
        <v>14114.945629999998</v>
      </c>
      <c r="O29" s="11">
        <v>20466.82906</v>
      </c>
      <c r="P29" s="11">
        <v>22755.85055</v>
      </c>
      <c r="Q29" s="11">
        <v>23684.89816442175</v>
      </c>
      <c r="R29" s="11">
        <v>23704.1865</v>
      </c>
      <c r="S29" s="11">
        <v>25894.63483</v>
      </c>
      <c r="T29" s="11">
        <v>40395.75108</v>
      </c>
      <c r="U29" s="11">
        <v>43935.97295</v>
      </c>
      <c r="V29" s="11">
        <v>48131.79653</v>
      </c>
    </row>
    <row r="30" spans="1:22" s="25" customFormat="1" ht="15.75" customHeight="1">
      <c r="A30" s="1"/>
      <c r="B30" s="47" t="s">
        <v>64</v>
      </c>
      <c r="C30" s="11">
        <v>1375.4908650892744</v>
      </c>
      <c r="D30" s="11">
        <v>1296.4671354092677</v>
      </c>
      <c r="E30" s="11">
        <v>1707.3204162065254</v>
      </c>
      <c r="F30" s="11">
        <v>1410.7480597841877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9901.046161130615</v>
      </c>
      <c r="D31" s="9">
        <v>10978.148287521803</v>
      </c>
      <c r="E31" s="9">
        <v>13142.57565931648</v>
      </c>
      <c r="F31" s="9">
        <v>14297.054633003367</v>
      </c>
      <c r="G31" s="9">
        <v>15957.86247847226</v>
      </c>
      <c r="H31" s="9">
        <v>16010.076771519292</v>
      </c>
      <c r="I31" s="9">
        <v>16797.333254776036</v>
      </c>
      <c r="J31" s="9">
        <v>17234.021146114792</v>
      </c>
      <c r="K31" s="9">
        <v>17507.807852801194</v>
      </c>
      <c r="L31" s="9">
        <v>18264.372962787733</v>
      </c>
      <c r="M31" s="9">
        <v>18819.951257997058</v>
      </c>
      <c r="N31" s="9">
        <v>19466.98139604413</v>
      </c>
      <c r="O31" s="9">
        <v>15745.26692</v>
      </c>
      <c r="P31" s="9">
        <v>17413.86814464446</v>
      </c>
      <c r="Q31" s="9">
        <v>16399.243</v>
      </c>
      <c r="R31" s="9">
        <v>16864.138374091002</v>
      </c>
      <c r="S31" s="9">
        <v>20685.660530942</v>
      </c>
      <c r="T31" s="9">
        <v>23224.697326109</v>
      </c>
      <c r="U31" s="9">
        <v>29864.053374000006</v>
      </c>
      <c r="V31" s="9">
        <v>27443.01629</v>
      </c>
    </row>
    <row r="32" spans="1:22" s="25" customFormat="1" ht="15.75" customHeight="1">
      <c r="A32" s="1"/>
      <c r="B32" s="47" t="s">
        <v>62</v>
      </c>
      <c r="C32" s="11">
        <v>9821.063849901622</v>
      </c>
      <c r="D32" s="11">
        <v>10922.048038881978</v>
      </c>
      <c r="E32" s="11">
        <v>13065.614380544232</v>
      </c>
      <c r="F32" s="11">
        <v>14245.915155449757</v>
      </c>
      <c r="G32" s="11">
        <v>15884.2418</v>
      </c>
      <c r="H32" s="11">
        <v>15919.789309999998</v>
      </c>
      <c r="I32" s="11">
        <v>16712.00282</v>
      </c>
      <c r="J32" s="11">
        <v>17145.86731</v>
      </c>
      <c r="K32" s="11">
        <v>17371.742839999995</v>
      </c>
      <c r="L32" s="11">
        <v>18121.80616</v>
      </c>
      <c r="M32" s="11">
        <v>18666.39448</v>
      </c>
      <c r="N32" s="11">
        <v>19182.2771475968</v>
      </c>
      <c r="O32" s="11">
        <v>15745.26692</v>
      </c>
      <c r="P32" s="11">
        <v>17413.86814464446</v>
      </c>
      <c r="Q32" s="11">
        <v>16399.243</v>
      </c>
      <c r="R32" s="11">
        <v>16623.58</v>
      </c>
      <c r="S32" s="11">
        <v>20406.989</v>
      </c>
      <c r="T32" s="11">
        <v>22816.271633</v>
      </c>
      <c r="U32" s="11">
        <v>29854.356414000005</v>
      </c>
      <c r="V32" s="11">
        <v>27429.01447</v>
      </c>
    </row>
    <row r="33" spans="1:22" s="25" customFormat="1" ht="15.75" customHeight="1">
      <c r="A33" s="1"/>
      <c r="B33" s="47" t="s">
        <v>63</v>
      </c>
      <c r="C33" s="11">
        <v>78.15717426187325</v>
      </c>
      <c r="D33" s="11">
        <v>53.598872306121706</v>
      </c>
      <c r="E33" s="11">
        <v>75.40193360451492</v>
      </c>
      <c r="F33" s="11">
        <v>49.655634572398284</v>
      </c>
      <c r="G33" s="11">
        <v>73.6206784722605</v>
      </c>
      <c r="H33" s="11">
        <v>90.28746151929323</v>
      </c>
      <c r="I33" s="11">
        <v>85.33043477603356</v>
      </c>
      <c r="J33" s="11">
        <v>88.15383611479038</v>
      </c>
      <c r="K33" s="11">
        <v>136.06501280119798</v>
      </c>
      <c r="L33" s="11">
        <v>142.56680278773183</v>
      </c>
      <c r="M33" s="11">
        <v>153.5567779970601</v>
      </c>
      <c r="N33" s="11">
        <v>284.704248447333</v>
      </c>
      <c r="O33" s="11">
        <v>0</v>
      </c>
      <c r="P33" s="11">
        <v>0</v>
      </c>
      <c r="Q33" s="11">
        <v>0</v>
      </c>
      <c r="R33" s="11">
        <v>240.55837409099996</v>
      </c>
      <c r="S33" s="11">
        <v>278.671530942</v>
      </c>
      <c r="T33" s="11">
        <v>408.425693109</v>
      </c>
      <c r="U33" s="11">
        <v>9.696959999999999</v>
      </c>
      <c r="V33" s="11">
        <v>14.00182</v>
      </c>
    </row>
    <row r="34" spans="1:22" s="25" customFormat="1" ht="15.75" customHeight="1">
      <c r="A34" s="1"/>
      <c r="B34" s="47" t="s">
        <v>64</v>
      </c>
      <c r="C34" s="11">
        <v>1.825136967119779</v>
      </c>
      <c r="D34" s="11">
        <v>2.5013763337027295</v>
      </c>
      <c r="E34" s="11">
        <v>1.559345167734123</v>
      </c>
      <c r="F34" s="11">
        <v>1.4838429812122556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2673.634739369024</v>
      </c>
      <c r="D35" s="9">
        <v>2905.2106548983506</v>
      </c>
      <c r="E35" s="9">
        <v>3079.4603289299594</v>
      </c>
      <c r="F35" s="9">
        <v>3314.7153879318344</v>
      </c>
      <c r="G35" s="9">
        <v>3391.56873</v>
      </c>
      <c r="H35" s="9">
        <v>14696.812460000001</v>
      </c>
      <c r="I35" s="9">
        <v>14486.747000000001</v>
      </c>
      <c r="J35" s="9">
        <v>14764.595850000002</v>
      </c>
      <c r="K35" s="9">
        <v>15960.69355</v>
      </c>
      <c r="L35" s="9">
        <v>16872.53287</v>
      </c>
      <c r="M35" s="9">
        <v>17919.45861</v>
      </c>
      <c r="N35" s="9">
        <v>17422.914760000003</v>
      </c>
      <c r="O35" s="9">
        <v>19426.343579999997</v>
      </c>
      <c r="P35" s="9">
        <v>21619.34668</v>
      </c>
      <c r="Q35" s="9">
        <v>23944.59347</v>
      </c>
      <c r="R35" s="9">
        <v>28196.20224</v>
      </c>
      <c r="S35" s="9">
        <v>29372.51614</v>
      </c>
      <c r="T35" s="9">
        <v>30475.17579</v>
      </c>
      <c r="U35" s="9">
        <v>31781.58131</v>
      </c>
      <c r="V35" s="9">
        <v>28743.69399</v>
      </c>
    </row>
    <row r="36" spans="1:22" s="25" customFormat="1" ht="15.75" customHeight="1">
      <c r="A36" s="32"/>
      <c r="B36" s="47" t="s">
        <v>62</v>
      </c>
      <c r="C36" s="11">
        <v>2478.5711931147234</v>
      </c>
      <c r="D36" s="11">
        <v>2671.0879639679733</v>
      </c>
      <c r="E36" s="11">
        <v>2853.7879702988366</v>
      </c>
      <c r="F36" s="11">
        <v>3070.9585967606454</v>
      </c>
      <c r="G36" s="11">
        <v>3144.01339</v>
      </c>
      <c r="H36" s="11">
        <v>13698.471810000001</v>
      </c>
      <c r="I36" s="11">
        <v>13449.762460000002</v>
      </c>
      <c r="J36" s="11">
        <v>13966.9379</v>
      </c>
      <c r="K36" s="11">
        <v>14891.78749</v>
      </c>
      <c r="L36" s="11">
        <v>15722.749109999999</v>
      </c>
      <c r="M36" s="11">
        <v>16687.64933</v>
      </c>
      <c r="N36" s="11">
        <v>17048.369970000003</v>
      </c>
      <c r="O36" s="11">
        <v>18473.256699999998</v>
      </c>
      <c r="P36" s="11">
        <v>15416.746949999999</v>
      </c>
      <c r="Q36" s="11">
        <v>16897.99382</v>
      </c>
      <c r="R36" s="11">
        <v>20815.95784</v>
      </c>
      <c r="S36" s="11">
        <v>20559.39189</v>
      </c>
      <c r="T36" s="11">
        <v>20958.06425</v>
      </c>
      <c r="U36" s="11">
        <v>21473.90693</v>
      </c>
      <c r="V36" s="11">
        <v>21009.38688</v>
      </c>
    </row>
    <row r="37" spans="1:22" s="25" customFormat="1" ht="15.75" customHeight="1">
      <c r="A37" s="32"/>
      <c r="B37" s="47" t="s">
        <v>63</v>
      </c>
      <c r="C37" s="11">
        <v>195.06354625430026</v>
      </c>
      <c r="D37" s="11">
        <v>234.1226909303772</v>
      </c>
      <c r="E37" s="11">
        <v>225.6723586311227</v>
      </c>
      <c r="F37" s="11">
        <v>243.75679117118904</v>
      </c>
      <c r="G37" s="11">
        <v>247.55534</v>
      </c>
      <c r="H37" s="11">
        <v>998.34065</v>
      </c>
      <c r="I37" s="11">
        <v>1036.98454</v>
      </c>
      <c r="J37" s="11">
        <v>797.6579499999999</v>
      </c>
      <c r="K37" s="11">
        <v>1068.90606</v>
      </c>
      <c r="L37" s="11">
        <v>1149.78376</v>
      </c>
      <c r="M37" s="11">
        <v>1231.80928</v>
      </c>
      <c r="N37" s="11">
        <v>374.54479</v>
      </c>
      <c r="O37" s="11">
        <v>953.08688</v>
      </c>
      <c r="P37" s="11">
        <v>6202.599730000001</v>
      </c>
      <c r="Q37" s="11">
        <v>7046.59965</v>
      </c>
      <c r="R37" s="11">
        <v>7380.2444000000005</v>
      </c>
      <c r="S37" s="11">
        <v>8813.12425</v>
      </c>
      <c r="T37" s="11">
        <v>9517.11154</v>
      </c>
      <c r="U37" s="11">
        <v>10307.67438</v>
      </c>
      <c r="V37" s="11">
        <v>7734.307110000001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115191.97777560573</v>
      </c>
      <c r="D39" s="9">
        <v>183811.39994903776</v>
      </c>
      <c r="E39" s="9">
        <v>141163.3189225894</v>
      </c>
      <c r="F39" s="9">
        <v>157220.45915456171</v>
      </c>
      <c r="G39" s="9">
        <v>162610.22290956118</v>
      </c>
      <c r="H39" s="9">
        <v>180503.84932069853</v>
      </c>
      <c r="I39" s="9">
        <v>190255.9281209491</v>
      </c>
      <c r="J39" s="9">
        <v>206723.7321045781</v>
      </c>
      <c r="K39" s="9">
        <v>228863.78528032862</v>
      </c>
      <c r="L39" s="9">
        <v>244690.8226154619</v>
      </c>
      <c r="M39" s="9">
        <v>268845.8386450631</v>
      </c>
      <c r="N39" s="9">
        <v>298330.99843</v>
      </c>
      <c r="O39" s="9">
        <v>325083.29586</v>
      </c>
      <c r="P39" s="9">
        <v>359285.46958</v>
      </c>
      <c r="Q39" s="9">
        <v>379316.6750390502</v>
      </c>
      <c r="R39" s="9">
        <v>406720.09171</v>
      </c>
      <c r="S39" s="9">
        <v>430851.19733</v>
      </c>
      <c r="T39" s="9">
        <v>469589.00042</v>
      </c>
      <c r="U39" s="9">
        <v>491066.08006</v>
      </c>
      <c r="V39" s="9">
        <v>479030.52047</v>
      </c>
    </row>
    <row r="40" spans="1:22" s="25" customFormat="1" ht="15.75" customHeight="1">
      <c r="A40" s="2"/>
      <c r="B40" s="34" t="s">
        <v>86</v>
      </c>
      <c r="C40" s="11">
        <v>11712.066736809535</v>
      </c>
      <c r="D40" s="11">
        <v>13295.2127200167</v>
      </c>
      <c r="E40" s="11">
        <v>13832.787638893431</v>
      </c>
      <c r="F40" s="11">
        <v>14966.9515228781</v>
      </c>
      <c r="G40" s="11">
        <v>14790.720215663601</v>
      </c>
      <c r="H40" s="11">
        <v>16332.03966528214</v>
      </c>
      <c r="I40" s="11">
        <v>17405.95815048898</v>
      </c>
      <c r="J40" s="11">
        <v>16112.564313307395</v>
      </c>
      <c r="K40" s="11">
        <v>16589.63561598738</v>
      </c>
      <c r="L40" s="11">
        <v>17835.62394604935</v>
      </c>
      <c r="M40" s="11">
        <v>19202.963737740043</v>
      </c>
      <c r="N40" s="11">
        <v>24645.164310000004</v>
      </c>
      <c r="O40" s="11">
        <v>27652.50021</v>
      </c>
      <c r="P40" s="11">
        <v>35460.96897</v>
      </c>
      <c r="Q40" s="11">
        <v>31925.334249260406</v>
      </c>
      <c r="R40" s="11">
        <v>42764.17492</v>
      </c>
      <c r="S40" s="11">
        <v>45263.07653</v>
      </c>
      <c r="T40" s="11">
        <v>54617.13914</v>
      </c>
      <c r="U40" s="11">
        <v>54370.89353</v>
      </c>
      <c r="V40" s="11">
        <v>50616.17692</v>
      </c>
    </row>
    <row r="41" spans="1:22" s="25" customFormat="1" ht="15.75" customHeight="1">
      <c r="A41" s="1"/>
      <c r="B41" s="47" t="s">
        <v>65</v>
      </c>
      <c r="C41" s="11">
        <v>6041.81659140799</v>
      </c>
      <c r="D41" s="11">
        <v>6858.50231246012</v>
      </c>
      <c r="E41" s="11">
        <v>7135.817079954265</v>
      </c>
      <c r="F41" s="11">
        <v>7720.889751210317</v>
      </c>
      <c r="G41" s="11">
        <v>7629.97862</v>
      </c>
      <c r="H41" s="11">
        <v>9596.15648</v>
      </c>
      <c r="I41" s="11">
        <v>10036.813020000001</v>
      </c>
      <c r="J41" s="11">
        <v>9266.063860000002</v>
      </c>
      <c r="K41" s="11">
        <v>9130.217</v>
      </c>
      <c r="L41" s="11">
        <v>10319.948120000001</v>
      </c>
      <c r="M41" s="11">
        <v>10338.92992</v>
      </c>
      <c r="N41" s="11">
        <v>13997.346569999998</v>
      </c>
      <c r="O41" s="11">
        <v>16500.814110000003</v>
      </c>
      <c r="P41" s="11">
        <v>19468.60022</v>
      </c>
      <c r="Q41" s="11">
        <v>19043.84652</v>
      </c>
      <c r="R41" s="11">
        <v>26349.339359999998</v>
      </c>
      <c r="S41" s="11">
        <v>31558.18675</v>
      </c>
      <c r="T41" s="11">
        <v>33220.22677</v>
      </c>
      <c r="U41" s="11">
        <v>32818.9651</v>
      </c>
      <c r="V41" s="11">
        <v>27135.514489999998</v>
      </c>
    </row>
    <row r="42" spans="1:22" s="25" customFormat="1" ht="15.75" customHeight="1">
      <c r="A42" s="1"/>
      <c r="B42" s="47" t="s">
        <v>66</v>
      </c>
      <c r="C42" s="11">
        <v>5670.250145401544</v>
      </c>
      <c r="D42" s="11">
        <v>6436.710407556579</v>
      </c>
      <c r="E42" s="11">
        <v>6696.970558939166</v>
      </c>
      <c r="F42" s="11">
        <v>7246.061771667783</v>
      </c>
      <c r="G42" s="11">
        <v>7160.7415956636005</v>
      </c>
      <c r="H42" s="11">
        <v>6735.883185282141</v>
      </c>
      <c r="I42" s="11">
        <v>7369.145130488976</v>
      </c>
      <c r="J42" s="11">
        <v>6846.500453307393</v>
      </c>
      <c r="K42" s="11">
        <v>7459.418615987379</v>
      </c>
      <c r="L42" s="11">
        <v>7515.675826049348</v>
      </c>
      <c r="M42" s="11">
        <v>8864.033817740044</v>
      </c>
      <c r="N42" s="11">
        <v>10647.817740000006</v>
      </c>
      <c r="O42" s="11">
        <v>11151.686099999997</v>
      </c>
      <c r="P42" s="11">
        <v>15992.36875</v>
      </c>
      <c r="Q42" s="11">
        <v>12881.487729260407</v>
      </c>
      <c r="R42" s="11">
        <v>16414.83556</v>
      </c>
      <c r="S42" s="11">
        <v>13704.88978</v>
      </c>
      <c r="T42" s="11">
        <v>21396.912370000002</v>
      </c>
      <c r="U42" s="11">
        <v>21551.928429999996</v>
      </c>
      <c r="V42" s="11">
        <v>23480.662429999997</v>
      </c>
    </row>
    <row r="43" spans="1:22" s="25" customFormat="1" ht="15.75" customHeight="1">
      <c r="A43" s="1"/>
      <c r="B43" s="34" t="s">
        <v>81</v>
      </c>
      <c r="C43" s="11">
        <v>1270.3650926304374</v>
      </c>
      <c r="D43" s="11">
        <v>1297.3263715615603</v>
      </c>
      <c r="E43" s="11">
        <v>1344.0651445301557</v>
      </c>
      <c r="F43" s="11">
        <v>1416.3873455406722</v>
      </c>
      <c r="G43" s="11">
        <v>1516.4135</v>
      </c>
      <c r="H43" s="11">
        <v>834.04761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s="25" customFormat="1" ht="15.75" customHeight="1">
      <c r="A44" s="1"/>
      <c r="B44" s="34" t="s">
        <v>78</v>
      </c>
      <c r="C44" s="11">
        <v>98153.80323867376</v>
      </c>
      <c r="D44" s="11">
        <v>164768.24295329172</v>
      </c>
      <c r="E44" s="11">
        <v>121288.82368714635</v>
      </c>
      <c r="F44" s="11">
        <v>135774.66890035963</v>
      </c>
      <c r="G44" s="11">
        <v>141163.36641411076</v>
      </c>
      <c r="H44" s="11">
        <v>156754.40402930428</v>
      </c>
      <c r="I44" s="11">
        <v>166204.78163296575</v>
      </c>
      <c r="J44" s="11">
        <v>181750.13695204668</v>
      </c>
      <c r="K44" s="11">
        <v>202335.07031146804</v>
      </c>
      <c r="L44" s="11">
        <v>215506.80503225097</v>
      </c>
      <c r="M44" s="11">
        <v>236702.54019604812</v>
      </c>
      <c r="N44" s="11">
        <v>258677.41938</v>
      </c>
      <c r="O44" s="11">
        <v>279638.26149</v>
      </c>
      <c r="P44" s="11">
        <v>304416.00758</v>
      </c>
      <c r="Q44" s="11">
        <v>323895.27043000003</v>
      </c>
      <c r="R44" s="11">
        <v>340626.1828</v>
      </c>
      <c r="S44" s="11">
        <v>361218.67759</v>
      </c>
      <c r="T44" s="11">
        <v>387102.05881</v>
      </c>
      <c r="U44" s="11">
        <v>408472.69955</v>
      </c>
      <c r="V44" s="11">
        <v>402182.947</v>
      </c>
    </row>
    <row r="45" spans="1:22" s="25" customFormat="1" ht="15.75" customHeight="1">
      <c r="A45" s="1"/>
      <c r="B45" s="34" t="s">
        <v>79</v>
      </c>
      <c r="C45" s="11">
        <v>3158.0764289589206</v>
      </c>
      <c r="D45" s="11">
        <v>3431.6120879548625</v>
      </c>
      <c r="E45" s="11">
        <v>3637.4344391571317</v>
      </c>
      <c r="F45" s="11">
        <v>3915.315873628056</v>
      </c>
      <c r="G45" s="11">
        <v>4006.0944397868243</v>
      </c>
      <c r="H45" s="11">
        <v>5297.4908761121305</v>
      </c>
      <c r="I45" s="11">
        <v>5191.862617494353</v>
      </c>
      <c r="J45" s="11">
        <v>7306.534439224026</v>
      </c>
      <c r="K45" s="11">
        <v>8236.69334287323</v>
      </c>
      <c r="L45" s="11">
        <v>9400.311317161599</v>
      </c>
      <c r="M45" s="11">
        <v>10901.104691274944</v>
      </c>
      <c r="N45" s="11">
        <v>12927.16147</v>
      </c>
      <c r="O45" s="11">
        <v>15642.95498</v>
      </c>
      <c r="P45" s="11">
        <v>17049.0331</v>
      </c>
      <c r="Q45" s="11">
        <v>20756.37558978975</v>
      </c>
      <c r="R45" s="11">
        <v>20694.24593</v>
      </c>
      <c r="S45" s="11">
        <v>21726.219259999998</v>
      </c>
      <c r="T45" s="11">
        <v>25169.45811</v>
      </c>
      <c r="U45" s="11">
        <v>25413.09287</v>
      </c>
      <c r="V45" s="11">
        <v>24344.85988</v>
      </c>
    </row>
    <row r="46" spans="1:22" s="25" customFormat="1" ht="15.75" customHeight="1">
      <c r="A46" s="1"/>
      <c r="B46" s="34" t="s">
        <v>80</v>
      </c>
      <c r="C46" s="11">
        <v>897.666278533071</v>
      </c>
      <c r="D46" s="11">
        <v>1019.0058162129327</v>
      </c>
      <c r="E46" s="11">
        <v>1060.2080128623215</v>
      </c>
      <c r="F46" s="11">
        <v>1147.1355121552833</v>
      </c>
      <c r="G46" s="11">
        <v>1133.6283399999998</v>
      </c>
      <c r="H46" s="11">
        <v>1285.8671399999998</v>
      </c>
      <c r="I46" s="11">
        <v>1453.32572</v>
      </c>
      <c r="J46" s="11">
        <v>1554.4964</v>
      </c>
      <c r="K46" s="11">
        <v>1702.38601</v>
      </c>
      <c r="L46" s="11">
        <v>1948.0823199999998</v>
      </c>
      <c r="M46" s="11">
        <v>2039.23002</v>
      </c>
      <c r="N46" s="11">
        <v>2081.25327</v>
      </c>
      <c r="O46" s="11">
        <v>2149.57918</v>
      </c>
      <c r="P46" s="11">
        <v>2359.45993</v>
      </c>
      <c r="Q46" s="11">
        <v>2739.69477</v>
      </c>
      <c r="R46" s="11">
        <v>2635.48806</v>
      </c>
      <c r="S46" s="11">
        <v>2643.22395</v>
      </c>
      <c r="T46" s="11">
        <v>2700.34436</v>
      </c>
      <c r="U46" s="11">
        <v>2809.3941099999997</v>
      </c>
      <c r="V46" s="11">
        <v>1886.53667</v>
      </c>
    </row>
    <row r="47" spans="1:22" s="25" customFormat="1" ht="15.75" customHeight="1">
      <c r="A47" s="50"/>
      <c r="B47" s="50" t="s">
        <v>24</v>
      </c>
      <c r="C47" s="51">
        <v>3654.4199725432695</v>
      </c>
      <c r="D47" s="51">
        <v>4029.018264958162</v>
      </c>
      <c r="E47" s="51">
        <v>4273.542528311897</v>
      </c>
      <c r="F47" s="51">
        <v>4829.754952482657</v>
      </c>
      <c r="G47" s="51">
        <v>5118.895266361052</v>
      </c>
      <c r="H47" s="51">
        <v>5134.441057551217</v>
      </c>
      <c r="I47" s="51">
        <v>6584.666907202991</v>
      </c>
      <c r="J47" s="51">
        <v>7036.301757557719</v>
      </c>
      <c r="K47" s="51">
        <v>7434.834000570566</v>
      </c>
      <c r="L47" s="51">
        <v>7427.810196074596</v>
      </c>
      <c r="M47" s="51">
        <v>5013.966757226355</v>
      </c>
      <c r="N47" s="51">
        <v>7460.65403</v>
      </c>
      <c r="O47" s="51">
        <v>7658.58002</v>
      </c>
      <c r="P47" s="51">
        <v>8570.98097</v>
      </c>
      <c r="Q47" s="51">
        <v>9708.86391</v>
      </c>
      <c r="R47" s="51">
        <v>14557.27592</v>
      </c>
      <c r="S47" s="51">
        <v>5749.19448</v>
      </c>
      <c r="T47" s="51">
        <v>7496.9361</v>
      </c>
      <c r="U47" s="51">
        <v>6177.329229999999</v>
      </c>
      <c r="V47" s="51">
        <v>5170.687019999999</v>
      </c>
    </row>
    <row r="48" spans="1:22" s="25" customFormat="1" ht="15.75" customHeight="1">
      <c r="A48" s="1"/>
      <c r="B48" s="34" t="s">
        <v>82</v>
      </c>
      <c r="C48" s="11">
        <v>2062.2374881237665</v>
      </c>
      <c r="D48" s="11">
        <v>2237.340493343195</v>
      </c>
      <c r="E48" s="11">
        <v>2439.291809358334</v>
      </c>
      <c r="F48" s="11">
        <v>2601.8529495000002</v>
      </c>
      <c r="G48" s="11">
        <v>2855.3511000000003</v>
      </c>
      <c r="H48" s="11">
        <v>3152.06116</v>
      </c>
      <c r="I48" s="11">
        <v>3175.59815</v>
      </c>
      <c r="J48" s="11">
        <v>3835.32596</v>
      </c>
      <c r="K48" s="11">
        <v>3545.16269</v>
      </c>
      <c r="L48" s="11">
        <v>4017.98844</v>
      </c>
      <c r="M48" s="11">
        <v>0</v>
      </c>
      <c r="N48" s="11">
        <v>3183.32927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s="25" customFormat="1" ht="15.75" customHeight="1">
      <c r="A49" s="1"/>
      <c r="B49" s="34" t="s">
        <v>83</v>
      </c>
      <c r="C49" s="11">
        <v>402.8162185321605</v>
      </c>
      <c r="D49" s="11">
        <v>451.5804509099676</v>
      </c>
      <c r="E49" s="11">
        <v>468.1128861424515</v>
      </c>
      <c r="F49" s="11">
        <v>502.01096364932386</v>
      </c>
      <c r="G49" s="11">
        <v>623.6895063610517</v>
      </c>
      <c r="H49" s="11">
        <v>526.4626575512181</v>
      </c>
      <c r="I49" s="11">
        <v>621.6512372029911</v>
      </c>
      <c r="J49" s="11">
        <v>572.5214775577175</v>
      </c>
      <c r="K49" s="11">
        <v>564.0179305705648</v>
      </c>
      <c r="L49" s="11">
        <v>448.00508607459665</v>
      </c>
      <c r="M49" s="11">
        <v>463.78069722635524</v>
      </c>
      <c r="N49" s="11">
        <v>12.345</v>
      </c>
      <c r="O49" s="11">
        <v>510.46560999999997</v>
      </c>
      <c r="P49" s="11">
        <v>622.02179</v>
      </c>
      <c r="Q49" s="11">
        <v>678.999</v>
      </c>
      <c r="R49" s="11">
        <v>700</v>
      </c>
      <c r="S49" s="11">
        <v>747.23351</v>
      </c>
      <c r="T49" s="11">
        <v>737.63341</v>
      </c>
      <c r="U49" s="11">
        <v>733.5369599999999</v>
      </c>
      <c r="V49" s="11">
        <v>520.09563</v>
      </c>
    </row>
    <row r="50" spans="1:22" s="25" customFormat="1" ht="15.75" customHeight="1">
      <c r="A50" s="13"/>
      <c r="B50" s="34" t="s">
        <v>22</v>
      </c>
      <c r="C50" s="11">
        <v>879.486429482898</v>
      </c>
      <c r="D50" s="11">
        <v>1068.6702387494443</v>
      </c>
      <c r="E50" s="11">
        <v>973.6268463666667</v>
      </c>
      <c r="F50" s="11">
        <v>1061.772666</v>
      </c>
      <c r="G50" s="11">
        <v>1339.3486099999998</v>
      </c>
      <c r="H50" s="11">
        <v>1035.20877</v>
      </c>
      <c r="I50" s="11">
        <v>1164.68484</v>
      </c>
      <c r="J50" s="11">
        <v>1402.3896300000001</v>
      </c>
      <c r="K50" s="11">
        <v>1808.7154100000002</v>
      </c>
      <c r="L50" s="11">
        <v>2169.74297</v>
      </c>
      <c r="M50" s="11">
        <v>3536.73994</v>
      </c>
      <c r="N50" s="11">
        <v>3185.87246</v>
      </c>
      <c r="O50" s="11">
        <v>2696.4857700000002</v>
      </c>
      <c r="P50" s="11">
        <v>3055.2211799999995</v>
      </c>
      <c r="Q50" s="11">
        <v>2960.54391</v>
      </c>
      <c r="R50" s="11">
        <v>2823.3405300000004</v>
      </c>
      <c r="S50" s="11">
        <v>2147.57556</v>
      </c>
      <c r="T50" s="11">
        <v>2929.8184699999997</v>
      </c>
      <c r="U50" s="11">
        <v>2616.51734</v>
      </c>
      <c r="V50" s="11">
        <v>1592.39617</v>
      </c>
    </row>
    <row r="51" spans="1:22" s="25" customFormat="1" ht="15.75" customHeight="1">
      <c r="A51" s="13"/>
      <c r="B51" s="34" t="s">
        <v>23</v>
      </c>
      <c r="C51" s="11">
        <v>309.87983640444435</v>
      </c>
      <c r="D51" s="11">
        <v>271.4270819555555</v>
      </c>
      <c r="E51" s="11">
        <v>392.5109864444444</v>
      </c>
      <c r="F51" s="11">
        <v>664.1183733333332</v>
      </c>
      <c r="G51" s="11">
        <v>300.50605</v>
      </c>
      <c r="H51" s="11">
        <v>420.70847</v>
      </c>
      <c r="I51" s="11">
        <v>1622.7326799999998</v>
      </c>
      <c r="J51" s="11">
        <v>1226.06469</v>
      </c>
      <c r="K51" s="11">
        <v>1516.93797</v>
      </c>
      <c r="L51" s="11">
        <v>792.0736999999999</v>
      </c>
      <c r="M51" s="11">
        <v>1013.44612</v>
      </c>
      <c r="N51" s="11">
        <v>1079.1073000000001</v>
      </c>
      <c r="O51" s="11">
        <v>4451.62864</v>
      </c>
      <c r="P51" s="11">
        <v>4893.738</v>
      </c>
      <c r="Q51" s="11">
        <v>6069.321</v>
      </c>
      <c r="R51" s="11">
        <v>11033.93539</v>
      </c>
      <c r="S51" s="11">
        <v>2854.3854100000003</v>
      </c>
      <c r="T51" s="11">
        <v>3829.4842200000003</v>
      </c>
      <c r="U51" s="11">
        <v>2827.2749299999996</v>
      </c>
      <c r="V51" s="11">
        <v>3058.19522</v>
      </c>
    </row>
    <row r="52" spans="1:22" s="25" customFormat="1" ht="15.75" customHeight="1">
      <c r="A52" s="3"/>
      <c r="B52" s="56" t="s">
        <v>84</v>
      </c>
      <c r="C52" s="4">
        <v>512557.1369011396</v>
      </c>
      <c r="D52" s="4">
        <v>623128.1323482785</v>
      </c>
      <c r="E52" s="4">
        <v>599644.3877743724</v>
      </c>
      <c r="F52" s="4">
        <v>650528.7445656708</v>
      </c>
      <c r="G52" s="4">
        <v>661710.2619516657</v>
      </c>
      <c r="H52" s="4">
        <v>704532.4210018379</v>
      </c>
      <c r="I52" s="4">
        <v>728948.9711917636</v>
      </c>
      <c r="J52" s="4">
        <v>773323.3042710518</v>
      </c>
      <c r="K52" s="4">
        <v>827655.7350255828</v>
      </c>
      <c r="L52" s="4">
        <v>886182.368639462</v>
      </c>
      <c r="M52" s="4">
        <v>983222.6302925437</v>
      </c>
      <c r="N52" s="4">
        <v>1043107.9436834487</v>
      </c>
      <c r="O52" s="4">
        <v>1203842.757853467</v>
      </c>
      <c r="P52" s="4">
        <v>1325190.163154583</v>
      </c>
      <c r="Q52" s="4">
        <v>1390044.0509122189</v>
      </c>
      <c r="R52" s="4">
        <v>1509728.413585952</v>
      </c>
      <c r="S52" s="4">
        <v>1646922.3169632526</v>
      </c>
      <c r="T52" s="4">
        <v>1830463.2302138482</v>
      </c>
      <c r="U52" s="4">
        <v>1982764.472496519</v>
      </c>
      <c r="V52" s="4">
        <v>1934725.15717</v>
      </c>
    </row>
    <row r="53" spans="1:22" s="25" customFormat="1" ht="15.75" customHeight="1">
      <c r="A53" s="50"/>
      <c r="B53" s="50" t="s">
        <v>27</v>
      </c>
      <c r="C53" s="51">
        <v>27124.92330075319</v>
      </c>
      <c r="D53" s="51">
        <v>25285.454118562597</v>
      </c>
      <c r="E53" s="51">
        <v>25785.029680569754</v>
      </c>
      <c r="F53" s="51">
        <v>22967.968594244467</v>
      </c>
      <c r="G53" s="51">
        <v>24674.93187688922</v>
      </c>
      <c r="H53" s="51">
        <v>20795.460635313357</v>
      </c>
      <c r="I53" s="51">
        <v>28496.759048168034</v>
      </c>
      <c r="J53" s="51">
        <v>47070.97055824521</v>
      </c>
      <c r="K53" s="51">
        <v>37054.23646623015</v>
      </c>
      <c r="L53" s="51">
        <v>34741.981460285475</v>
      </c>
      <c r="M53" s="51">
        <v>30624.030800882385</v>
      </c>
      <c r="N53" s="51">
        <v>43652.68750000001</v>
      </c>
      <c r="O53" s="51">
        <v>27964.775849999998</v>
      </c>
      <c r="P53" s="51">
        <v>44674.52769</v>
      </c>
      <c r="Q53" s="51">
        <v>52851.03516711765</v>
      </c>
      <c r="R53" s="51">
        <v>81073.37310999999</v>
      </c>
      <c r="S53" s="51">
        <v>93486.21440000001</v>
      </c>
      <c r="T53" s="51">
        <v>68791.59164</v>
      </c>
      <c r="U53" s="51">
        <v>70768.3759</v>
      </c>
      <c r="V53" s="51">
        <v>57811.92844999999</v>
      </c>
    </row>
    <row r="54" spans="1:22" s="25" customFormat="1" ht="15.75" customHeight="1">
      <c r="A54" s="1"/>
      <c r="B54" s="34" t="s">
        <v>25</v>
      </c>
      <c r="C54" s="11">
        <v>26562.480344133</v>
      </c>
      <c r="D54" s="11">
        <v>24610.82591997107</v>
      </c>
      <c r="E54" s="11">
        <v>25198.733985849754</v>
      </c>
      <c r="F54" s="11">
        <v>22265.241961977797</v>
      </c>
      <c r="G54" s="11">
        <v>23619.21096688922</v>
      </c>
      <c r="H54" s="11">
        <v>20537.967675313354</v>
      </c>
      <c r="I54" s="11">
        <v>27684.185978168036</v>
      </c>
      <c r="J54" s="11">
        <v>46310.4182082452</v>
      </c>
      <c r="K54" s="11">
        <v>35449.39369623015</v>
      </c>
      <c r="L54" s="11">
        <v>33263.35165028547</v>
      </c>
      <c r="M54" s="11">
        <v>29451.50791088239</v>
      </c>
      <c r="N54" s="11">
        <v>43072.95926</v>
      </c>
      <c r="O54" s="11">
        <v>26947.74037</v>
      </c>
      <c r="P54" s="11">
        <v>43832.307680000005</v>
      </c>
      <c r="Q54" s="11">
        <v>51541.94872711765</v>
      </c>
      <c r="R54" s="11">
        <v>78946.19513</v>
      </c>
      <c r="S54" s="11">
        <v>90756.15932</v>
      </c>
      <c r="T54" s="11">
        <v>66503.46846999999</v>
      </c>
      <c r="U54" s="11">
        <v>68776.47629</v>
      </c>
      <c r="V54" s="11">
        <v>56443.68184999999</v>
      </c>
    </row>
    <row r="55" spans="1:22" s="25" customFormat="1" ht="15.75" customHeight="1">
      <c r="A55" s="1"/>
      <c r="B55" s="34" t="s">
        <v>51</v>
      </c>
      <c r="C55" s="11">
        <v>504.72753340966045</v>
      </c>
      <c r="D55" s="11">
        <v>601.9036369425926</v>
      </c>
      <c r="E55" s="11">
        <v>519.8004641111112</v>
      </c>
      <c r="F55" s="11">
        <v>659.6871933333333</v>
      </c>
      <c r="G55" s="11">
        <v>944.8781200000001</v>
      </c>
      <c r="H55" s="11">
        <v>230.02456</v>
      </c>
      <c r="I55" s="11">
        <v>804.1589</v>
      </c>
      <c r="J55" s="11">
        <v>734.7088299999999</v>
      </c>
      <c r="K55" s="11">
        <v>1586.81241</v>
      </c>
      <c r="L55" s="11">
        <v>1452.0429299999998</v>
      </c>
      <c r="M55" s="11">
        <v>1142.47228</v>
      </c>
      <c r="N55" s="11">
        <v>543.67824</v>
      </c>
      <c r="O55" s="11">
        <v>984.16278</v>
      </c>
      <c r="P55" s="11">
        <v>812.22001</v>
      </c>
      <c r="Q55" s="11">
        <v>958.0044399999999</v>
      </c>
      <c r="R55" s="11">
        <v>971.85164</v>
      </c>
      <c r="S55" s="11">
        <v>880.05508</v>
      </c>
      <c r="T55" s="11">
        <v>943.9639</v>
      </c>
      <c r="U55" s="11">
        <v>1242.9820300000001</v>
      </c>
      <c r="V55" s="11">
        <v>969.24724</v>
      </c>
    </row>
    <row r="56" spans="1:117" s="38" customFormat="1" ht="15.75" customHeight="1">
      <c r="A56" s="18"/>
      <c r="B56" s="48" t="s">
        <v>26</v>
      </c>
      <c r="C56" s="18">
        <v>57.7154232105326</v>
      </c>
      <c r="D56" s="18">
        <v>72.72456164893335</v>
      </c>
      <c r="E56" s="18">
        <v>66.4952306088889</v>
      </c>
      <c r="F56" s="18">
        <v>43.039438933333344</v>
      </c>
      <c r="G56" s="18">
        <v>110.84279000000001</v>
      </c>
      <c r="H56" s="18">
        <v>27.468400000000003</v>
      </c>
      <c r="I56" s="18">
        <v>8.41417</v>
      </c>
      <c r="J56" s="18">
        <v>25.84352</v>
      </c>
      <c r="K56" s="18">
        <v>18.03036</v>
      </c>
      <c r="L56" s="18">
        <v>26.58688</v>
      </c>
      <c r="M56" s="18">
        <v>30.05061</v>
      </c>
      <c r="N56" s="18">
        <v>36.05</v>
      </c>
      <c r="O56" s="18">
        <v>32.872699999999995</v>
      </c>
      <c r="P56" s="18">
        <v>30</v>
      </c>
      <c r="Q56" s="18">
        <v>351.082</v>
      </c>
      <c r="R56" s="18">
        <v>1155.32634</v>
      </c>
      <c r="S56" s="18">
        <v>1850</v>
      </c>
      <c r="T56" s="18">
        <v>1344.15927</v>
      </c>
      <c r="U56" s="18">
        <v>748.91758</v>
      </c>
      <c r="V56" s="18">
        <v>398.99935999999997</v>
      </c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</row>
    <row r="57" spans="1:22" s="25" customFormat="1" ht="31.5" customHeight="1" thickBot="1">
      <c r="A57" s="118" t="s">
        <v>87</v>
      </c>
      <c r="B57" s="118"/>
      <c r="C57" s="12">
        <v>539682.0602018927</v>
      </c>
      <c r="D57" s="12">
        <v>648413.5864668412</v>
      </c>
      <c r="E57" s="12">
        <v>625429.4174549421</v>
      </c>
      <c r="F57" s="12">
        <v>673496.7131599153</v>
      </c>
      <c r="G57" s="12">
        <v>686385.1938285549</v>
      </c>
      <c r="H57" s="12">
        <v>725327.8816371514</v>
      </c>
      <c r="I57" s="12">
        <v>757445.7302399317</v>
      </c>
      <c r="J57" s="12">
        <v>820394.274829297</v>
      </c>
      <c r="K57" s="12">
        <v>864709.971491813</v>
      </c>
      <c r="L57" s="12">
        <v>920924.3500997475</v>
      </c>
      <c r="M57" s="12">
        <v>1013846.661093426</v>
      </c>
      <c r="N57" s="12">
        <v>1086760.6311834487</v>
      </c>
      <c r="O57" s="12">
        <v>1231807.533703467</v>
      </c>
      <c r="P57" s="12">
        <v>1369864.6908445829</v>
      </c>
      <c r="Q57" s="12">
        <v>1442895.0860793365</v>
      </c>
      <c r="R57" s="12">
        <v>1590801.786695952</v>
      </c>
      <c r="S57" s="12">
        <v>1740408.5313632526</v>
      </c>
      <c r="T57" s="12">
        <v>1899254.8218538482</v>
      </c>
      <c r="U57" s="12">
        <v>2053532.8483965192</v>
      </c>
      <c r="V57" s="12">
        <v>1992537.08562</v>
      </c>
    </row>
    <row r="58" spans="1:22" s="25" customFormat="1" ht="15.75" customHeight="1">
      <c r="A58" s="119" t="s">
        <v>28</v>
      </c>
      <c r="B58" s="119"/>
      <c r="C58" s="59">
        <v>2969.7812400655876</v>
      </c>
      <c r="D58" s="59">
        <v>3290.824581195755</v>
      </c>
      <c r="E58" s="59">
        <v>3427.2051596118963</v>
      </c>
      <c r="F58" s="59">
        <v>3763.5511064826574</v>
      </c>
      <c r="G58" s="59">
        <v>4423.918726361052</v>
      </c>
      <c r="H58" s="59">
        <v>3908.5483775512184</v>
      </c>
      <c r="I58" s="59">
        <v>4601.40828720299</v>
      </c>
      <c r="J58" s="59">
        <v>5142.556267557718</v>
      </c>
      <c r="K58" s="59">
        <v>5695.993030570565</v>
      </c>
      <c r="L58" s="59">
        <v>5918.036456074597</v>
      </c>
      <c r="M58" s="59">
        <v>1606.2529772263551</v>
      </c>
      <c r="N58" s="59">
        <v>3739.35251</v>
      </c>
      <c r="O58" s="59">
        <v>1494.6283899999999</v>
      </c>
      <c r="P58" s="59">
        <v>1434.2418</v>
      </c>
      <c r="Q58" s="59">
        <v>1637.00344</v>
      </c>
      <c r="R58" s="59">
        <v>1671.8516399999999</v>
      </c>
      <c r="S58" s="59">
        <v>1627.28859</v>
      </c>
      <c r="T58" s="59">
        <v>1681.59731</v>
      </c>
      <c r="U58" s="59">
        <v>1976.51899</v>
      </c>
      <c r="V58" s="59">
        <v>1489.34287</v>
      </c>
    </row>
    <row r="59" spans="1:22" s="25" customFormat="1" ht="31.5" customHeight="1" thickBot="1">
      <c r="A59" s="116" t="s">
        <v>29</v>
      </c>
      <c r="B59" s="116"/>
      <c r="C59" s="35">
        <v>536712.2789618272</v>
      </c>
      <c r="D59" s="35">
        <v>645122.7618856455</v>
      </c>
      <c r="E59" s="35">
        <v>622002.2122953302</v>
      </c>
      <c r="F59" s="35">
        <v>669733.1620534327</v>
      </c>
      <c r="G59" s="35">
        <v>681961.2751021939</v>
      </c>
      <c r="H59" s="35">
        <v>721419.3332596001</v>
      </c>
      <c r="I59" s="35">
        <v>752844.3219527288</v>
      </c>
      <c r="J59" s="35">
        <v>815251.7185617393</v>
      </c>
      <c r="K59" s="35">
        <v>859013.9784612424</v>
      </c>
      <c r="L59" s="35">
        <v>915006.313643673</v>
      </c>
      <c r="M59" s="35">
        <v>1012240.4081161997</v>
      </c>
      <c r="N59" s="35">
        <v>1083021.2786734486</v>
      </c>
      <c r="O59" s="35">
        <v>1230312.9053134671</v>
      </c>
      <c r="P59" s="35">
        <v>1368430.449044583</v>
      </c>
      <c r="Q59" s="35">
        <v>1441258.0826393366</v>
      </c>
      <c r="R59" s="35">
        <v>1589129.935055952</v>
      </c>
      <c r="S59" s="35">
        <v>1738781.2427732525</v>
      </c>
      <c r="T59" s="35">
        <v>1897573.224543848</v>
      </c>
      <c r="U59" s="35">
        <v>2051556.3294065192</v>
      </c>
      <c r="V59" s="35">
        <v>1991047.74275</v>
      </c>
    </row>
    <row r="60" spans="1:22" s="25" customFormat="1" ht="31.5" customHeight="1" thickTop="1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25" customFormat="1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25" customFormat="1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.75" customHeight="1" thickTop="1">
      <c r="A63" s="30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 t="s">
        <v>11</v>
      </c>
      <c r="U63" s="40" t="s">
        <v>48</v>
      </c>
      <c r="V63" s="40" t="s">
        <v>49</v>
      </c>
    </row>
    <row r="64" spans="1:22" ht="3.75" customHeight="1">
      <c r="A64" s="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.75" customHeight="1">
      <c r="A65" s="32"/>
      <c r="B65" s="47" t="s">
        <v>13</v>
      </c>
      <c r="C65" s="11">
        <v>300358.58769283333</v>
      </c>
      <c r="D65" s="11">
        <v>323688.10837387363</v>
      </c>
      <c r="E65" s="11">
        <v>345828.1072066907</v>
      </c>
      <c r="F65" s="11">
        <v>372145.27353675786</v>
      </c>
      <c r="G65" s="11">
        <v>380998.3585940231</v>
      </c>
      <c r="H65" s="11">
        <v>399722.32543495315</v>
      </c>
      <c r="I65" s="11">
        <v>405888.30257781484</v>
      </c>
      <c r="J65" s="11">
        <v>423212.9279034394</v>
      </c>
      <c r="K65" s="11">
        <v>441261.49737789744</v>
      </c>
      <c r="L65" s="11">
        <v>471888.4378188305</v>
      </c>
      <c r="M65" s="11">
        <v>522773.15260957676</v>
      </c>
      <c r="N65" s="33">
        <v>549484.3347934488</v>
      </c>
      <c r="O65" s="33">
        <v>624215.259986718</v>
      </c>
      <c r="P65" s="33">
        <v>661785.226694347</v>
      </c>
      <c r="Q65" s="33">
        <v>722674.4915446265</v>
      </c>
      <c r="R65" s="33">
        <v>786868.8402824801</v>
      </c>
      <c r="S65" s="33">
        <v>863361.521965472</v>
      </c>
      <c r="T65" s="33">
        <v>977890.5122476282</v>
      </c>
      <c r="U65" s="33">
        <v>1064996.3728647872</v>
      </c>
      <c r="V65" s="33">
        <v>1067345.6645300002</v>
      </c>
    </row>
    <row r="66" spans="1:22" ht="15.75" customHeight="1">
      <c r="A66" s="32"/>
      <c r="B66" s="47" t="s">
        <v>14</v>
      </c>
      <c r="C66" s="11">
        <v>88885.49210184804</v>
      </c>
      <c r="D66" s="11">
        <v>106796.708138562</v>
      </c>
      <c r="E66" s="11">
        <v>102989.05724290367</v>
      </c>
      <c r="F66" s="11">
        <v>111266.96141240267</v>
      </c>
      <c r="G66" s="11">
        <v>112982.78518172045</v>
      </c>
      <c r="H66" s="11">
        <v>119171.8051886351</v>
      </c>
      <c r="I66" s="11">
        <v>126220.07358579666</v>
      </c>
      <c r="J66" s="11">
        <v>136350.34250547647</v>
      </c>
      <c r="K66" s="11">
        <v>150095.61836678628</v>
      </c>
      <c r="L66" s="11">
        <v>162175.29800909496</v>
      </c>
      <c r="M66" s="11">
        <v>186589.67228067745</v>
      </c>
      <c r="N66" s="33">
        <v>187831.95643000005</v>
      </c>
      <c r="O66" s="33">
        <v>246885.62198674897</v>
      </c>
      <c r="P66" s="33">
        <v>295495.762250236</v>
      </c>
      <c r="Q66" s="33">
        <v>278202.7206785421</v>
      </c>
      <c r="R66" s="33">
        <v>301369.097103472</v>
      </c>
      <c r="S66" s="33">
        <v>346525.69577778055</v>
      </c>
      <c r="T66" s="33">
        <v>374846.8024562201</v>
      </c>
      <c r="U66" s="33">
        <v>419542.576951732</v>
      </c>
      <c r="V66" s="33">
        <v>363728.72555</v>
      </c>
    </row>
    <row r="67" spans="1:22" ht="15.75" customHeight="1">
      <c r="A67" s="32"/>
      <c r="B67" s="47" t="s">
        <v>15</v>
      </c>
      <c r="C67" s="11">
        <v>4466.65935830918</v>
      </c>
      <c r="D67" s="11">
        <v>4802.897621846862</v>
      </c>
      <c r="E67" s="11">
        <v>5390.361873876593</v>
      </c>
      <c r="F67" s="11">
        <v>5066.295509465917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33">
        <v>0</v>
      </c>
      <c r="O67" s="33">
        <v>0</v>
      </c>
      <c r="P67" s="33">
        <v>52.72366</v>
      </c>
      <c r="Q67" s="33">
        <v>141.29973999999999</v>
      </c>
      <c r="R67" s="33">
        <v>213.10857000000001</v>
      </c>
      <c r="S67" s="33">
        <v>434.70741</v>
      </c>
      <c r="T67" s="33">
        <v>639.97899</v>
      </c>
      <c r="U67" s="33">
        <v>982.11339</v>
      </c>
      <c r="V67" s="33">
        <v>19449.5596</v>
      </c>
    </row>
    <row r="68" spans="1:22" ht="15.75" customHeight="1">
      <c r="A68" s="32"/>
      <c r="B68" s="47" t="s">
        <v>30</v>
      </c>
      <c r="C68" s="11">
        <v>15910.30961742934</v>
      </c>
      <c r="D68" s="11">
        <v>25149.70224244053</v>
      </c>
      <c r="E68" s="11">
        <v>19474.357085057007</v>
      </c>
      <c r="F68" s="11">
        <v>21686.859112263373</v>
      </c>
      <c r="G68" s="11">
        <v>22464.844087410205</v>
      </c>
      <c r="H68" s="11">
        <v>24863.997025845107</v>
      </c>
      <c r="I68" s="11">
        <v>26304.40597549914</v>
      </c>
      <c r="J68" s="11">
        <v>28689.01535200907</v>
      </c>
      <c r="K68" s="11">
        <v>31650.88545735092</v>
      </c>
      <c r="L68" s="11">
        <v>33494.180488156766</v>
      </c>
      <c r="M68" s="11">
        <v>37161.140737893336</v>
      </c>
      <c r="N68" s="33">
        <v>40755.65505</v>
      </c>
      <c r="O68" s="33">
        <v>43295.45519</v>
      </c>
      <c r="P68" s="33">
        <v>52510.00207</v>
      </c>
      <c r="Q68" s="33">
        <v>52681.709839050156</v>
      </c>
      <c r="R68" s="33">
        <v>63458.420849999995</v>
      </c>
      <c r="S68" s="33">
        <v>66989.29579</v>
      </c>
      <c r="T68" s="33">
        <v>79786.59724999999</v>
      </c>
      <c r="U68" s="33">
        <v>79783.9864</v>
      </c>
      <c r="V68" s="33">
        <v>74961.0368</v>
      </c>
    </row>
    <row r="69" spans="1:22" s="25" customFormat="1" ht="15.75" customHeight="1">
      <c r="A69" s="13"/>
      <c r="B69" s="47" t="s">
        <v>31</v>
      </c>
      <c r="C69" s="11">
        <v>102936.08813071967</v>
      </c>
      <c r="D69" s="11">
        <v>162690.7159715554</v>
      </c>
      <c r="E69" s="11">
        <v>125962.50436584429</v>
      </c>
      <c r="F69" s="11">
        <v>140363.354994781</v>
      </c>
      <c r="G69" s="11">
        <v>145264.274088512</v>
      </c>
      <c r="H69" s="11">
        <v>160774.2933524046</v>
      </c>
      <c r="I69" s="11">
        <v>170536.18905265295</v>
      </c>
      <c r="J69" s="11">
        <v>185071.01851012677</v>
      </c>
      <c r="K69" s="11">
        <v>204647.73382354827</v>
      </c>
      <c r="L69" s="11">
        <v>218624.45232337972</v>
      </c>
      <c r="M69" s="11">
        <v>236698.6646643961</v>
      </c>
      <c r="N69" s="11">
        <v>265035.99740999995</v>
      </c>
      <c r="O69" s="11">
        <v>289446.42069000006</v>
      </c>
      <c r="P69" s="11">
        <v>315346.44848</v>
      </c>
      <c r="Q69" s="11">
        <v>336343.82911000005</v>
      </c>
      <c r="R69" s="11">
        <v>357818.94678</v>
      </c>
      <c r="S69" s="11">
        <v>369611.09602</v>
      </c>
      <c r="T69" s="11">
        <v>397299.33927</v>
      </c>
      <c r="U69" s="11">
        <v>417459.42289000005</v>
      </c>
      <c r="V69" s="11">
        <v>409240.17069</v>
      </c>
    </row>
    <row r="70" spans="1:117" s="38" customFormat="1" ht="15.75" customHeight="1">
      <c r="A70" s="18"/>
      <c r="B70" s="49" t="s">
        <v>32</v>
      </c>
      <c r="C70" s="18">
        <v>27124.92330075319</v>
      </c>
      <c r="D70" s="18">
        <v>25285.454118562597</v>
      </c>
      <c r="E70" s="18">
        <v>25785.029680569754</v>
      </c>
      <c r="F70" s="18">
        <v>22967.968594244467</v>
      </c>
      <c r="G70" s="18">
        <v>24674.93187688922</v>
      </c>
      <c r="H70" s="18">
        <v>20795.460635313357</v>
      </c>
      <c r="I70" s="18">
        <v>28496.759048168034</v>
      </c>
      <c r="J70" s="18">
        <v>47070.97055824521</v>
      </c>
      <c r="K70" s="18">
        <v>37054.23646623015</v>
      </c>
      <c r="L70" s="18">
        <v>34741.981460285475</v>
      </c>
      <c r="M70" s="18">
        <v>30624.030800882385</v>
      </c>
      <c r="N70" s="18">
        <v>43652.68750000001</v>
      </c>
      <c r="O70" s="18">
        <v>27964.775849999998</v>
      </c>
      <c r="P70" s="18">
        <v>44674.52769</v>
      </c>
      <c r="Q70" s="18">
        <v>52851.03516711765</v>
      </c>
      <c r="R70" s="18">
        <v>81073.37310999999</v>
      </c>
      <c r="S70" s="18">
        <v>93486.21440000001</v>
      </c>
      <c r="T70" s="18">
        <v>68791.59164</v>
      </c>
      <c r="U70" s="18">
        <v>70768.3759</v>
      </c>
      <c r="V70" s="18">
        <v>57811.92844999999</v>
      </c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</row>
    <row r="71" spans="1:22" ht="31.5" customHeight="1" thickBot="1">
      <c r="A71" s="118" t="s">
        <v>87</v>
      </c>
      <c r="B71" s="118"/>
      <c r="C71" s="12">
        <v>539682.0602018927</v>
      </c>
      <c r="D71" s="12">
        <v>648413.5864668412</v>
      </c>
      <c r="E71" s="12">
        <v>625429.4174549421</v>
      </c>
      <c r="F71" s="12">
        <v>673496.7131599153</v>
      </c>
      <c r="G71" s="12">
        <v>686385.1938285549</v>
      </c>
      <c r="H71" s="12">
        <v>725327.8816371514</v>
      </c>
      <c r="I71" s="12">
        <v>757445.7302399317</v>
      </c>
      <c r="J71" s="12">
        <v>820394.274829297</v>
      </c>
      <c r="K71" s="12">
        <v>864709.971491813</v>
      </c>
      <c r="L71" s="12">
        <v>920924.3500997475</v>
      </c>
      <c r="M71" s="12">
        <v>1013846.661093426</v>
      </c>
      <c r="N71" s="12">
        <v>1086760.6311834487</v>
      </c>
      <c r="O71" s="12">
        <v>1231807.5337034669</v>
      </c>
      <c r="P71" s="12">
        <v>1369864.6908445829</v>
      </c>
      <c r="Q71" s="12">
        <v>1442895.0860793365</v>
      </c>
      <c r="R71" s="12">
        <v>1590801.786695952</v>
      </c>
      <c r="S71" s="12">
        <v>1740408.5313632526</v>
      </c>
      <c r="T71" s="12">
        <v>1899254.8218538482</v>
      </c>
      <c r="U71" s="12">
        <v>2053532.8483965192</v>
      </c>
      <c r="V71" s="12">
        <v>1992537.08562</v>
      </c>
    </row>
    <row r="72" spans="1:22" ht="15.75" customHeight="1">
      <c r="A72" s="119" t="s">
        <v>28</v>
      </c>
      <c r="B72" s="119"/>
      <c r="C72" s="59">
        <v>2969.7812400655876</v>
      </c>
      <c r="D72" s="59">
        <v>3290.824581195755</v>
      </c>
      <c r="E72" s="59">
        <v>3427.2051596118963</v>
      </c>
      <c r="F72" s="59">
        <v>3763.5511064826574</v>
      </c>
      <c r="G72" s="59">
        <v>4423.918726361052</v>
      </c>
      <c r="H72" s="59">
        <v>3908.5483775512184</v>
      </c>
      <c r="I72" s="59">
        <v>4601.40828720299</v>
      </c>
      <c r="J72" s="59">
        <v>5142.556267557718</v>
      </c>
      <c r="K72" s="59">
        <v>5695.993030570565</v>
      </c>
      <c r="L72" s="59">
        <v>5918.036456074597</v>
      </c>
      <c r="M72" s="59">
        <v>1606.2529772263551</v>
      </c>
      <c r="N72" s="59">
        <v>3739.35251</v>
      </c>
      <c r="O72" s="59">
        <v>1494.6283899999999</v>
      </c>
      <c r="P72" s="59">
        <v>1434.2418</v>
      </c>
      <c r="Q72" s="59">
        <v>1637.00344</v>
      </c>
      <c r="R72" s="59">
        <v>1671.8516399999999</v>
      </c>
      <c r="S72" s="59">
        <v>1627.28859</v>
      </c>
      <c r="T72" s="59">
        <v>1681.59731</v>
      </c>
      <c r="U72" s="59">
        <v>1976.51899</v>
      </c>
      <c r="V72" s="59">
        <v>1489.34287</v>
      </c>
    </row>
    <row r="73" spans="1:22" ht="31.5" customHeight="1" thickBot="1">
      <c r="A73" s="116" t="s">
        <v>29</v>
      </c>
      <c r="B73" s="116"/>
      <c r="C73" s="35">
        <v>536712.2789618272</v>
      </c>
      <c r="D73" s="35">
        <v>645122.7618856455</v>
      </c>
      <c r="E73" s="35">
        <v>622002.2122953302</v>
      </c>
      <c r="F73" s="35">
        <v>669733.1620534327</v>
      </c>
      <c r="G73" s="35">
        <v>681961.2751021939</v>
      </c>
      <c r="H73" s="35">
        <v>721419.3332596001</v>
      </c>
      <c r="I73" s="35">
        <v>752844.3219527288</v>
      </c>
      <c r="J73" s="35">
        <v>815251.7185617393</v>
      </c>
      <c r="K73" s="35">
        <v>859013.9784612424</v>
      </c>
      <c r="L73" s="35">
        <v>915006.313643673</v>
      </c>
      <c r="M73" s="35">
        <v>1012240.4081161997</v>
      </c>
      <c r="N73" s="35">
        <v>1083021.2786734486</v>
      </c>
      <c r="O73" s="35">
        <v>1230312.905313467</v>
      </c>
      <c r="P73" s="35">
        <v>1368430.449044583</v>
      </c>
      <c r="Q73" s="35">
        <v>1441258.0826393366</v>
      </c>
      <c r="R73" s="35">
        <v>1589129.935055952</v>
      </c>
      <c r="S73" s="35">
        <v>1738781.2427732525</v>
      </c>
      <c r="T73" s="35">
        <v>1897573.224543848</v>
      </c>
      <c r="U73" s="35">
        <v>2051556.3294065192</v>
      </c>
      <c r="V73" s="35">
        <v>1991047.74275</v>
      </c>
    </row>
    <row r="74" spans="1:22" ht="31.5" customHeight="1" thickTop="1">
      <c r="A74" s="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25" customFormat="1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25" customFormat="1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15.75" customHeight="1" thickTop="1">
      <c r="A77" s="30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 t="s">
        <v>11</v>
      </c>
      <c r="U77" s="40" t="s">
        <v>48</v>
      </c>
      <c r="V77" s="40" t="s">
        <v>49</v>
      </c>
    </row>
    <row r="78" spans="1:22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25" customFormat="1" ht="15.75" customHeight="1">
      <c r="A79" s="32"/>
      <c r="B79" s="81" t="s">
        <v>33</v>
      </c>
      <c r="C79" s="33">
        <v>288233.4458119021</v>
      </c>
      <c r="D79" s="33">
        <v>327266.5966044724</v>
      </c>
      <c r="E79" s="33">
        <v>340348.9416973754</v>
      </c>
      <c r="F79" s="33">
        <v>368180.75712368794</v>
      </c>
      <c r="G79" s="33">
        <v>364072.79744990676</v>
      </c>
      <c r="H79" s="33">
        <v>384821.4399998825</v>
      </c>
      <c r="I79" s="33">
        <v>396177.7840003252</v>
      </c>
      <c r="J79" s="33">
        <v>417247.1977007533</v>
      </c>
      <c r="K79" s="33">
        <v>444422.38304638723</v>
      </c>
      <c r="L79" s="33">
        <v>476013.15361095377</v>
      </c>
      <c r="M79" s="33">
        <v>540721.391903764</v>
      </c>
      <c r="N79" s="33">
        <v>568288.4568778485</v>
      </c>
      <c r="O79" s="33">
        <v>675548.7863100001</v>
      </c>
      <c r="P79" s="33">
        <v>752813.6819000001</v>
      </c>
      <c r="Q79" s="33">
        <v>792554.2909190576</v>
      </c>
      <c r="R79" s="33">
        <v>870585.0038352782</v>
      </c>
      <c r="S79" s="33">
        <v>953280.1035209419</v>
      </c>
      <c r="T79" s="33">
        <v>1048918.13723524</v>
      </c>
      <c r="U79" s="33">
        <v>1142360.4686178511</v>
      </c>
      <c r="V79" s="33">
        <v>1078430.6828162363</v>
      </c>
    </row>
    <row r="80" spans="1:22" s="25" customFormat="1" ht="15.75" customHeight="1">
      <c r="A80" s="32"/>
      <c r="B80" s="81" t="s">
        <v>34</v>
      </c>
      <c r="C80" s="33">
        <v>108930.18507984909</v>
      </c>
      <c r="D80" s="33">
        <v>112298.42786129835</v>
      </c>
      <c r="E80" s="33">
        <v>117966.93765294102</v>
      </c>
      <c r="F80" s="33">
        <v>124861.2622089643</v>
      </c>
      <c r="G80" s="33">
        <v>134458.2373478409</v>
      </c>
      <c r="H80" s="33">
        <v>128022.15976768268</v>
      </c>
      <c r="I80" s="33">
        <v>130793.11485184607</v>
      </c>
      <c r="J80" s="33">
        <v>135194.97625787495</v>
      </c>
      <c r="K80" s="33">
        <v>140471.47409804183</v>
      </c>
      <c r="L80" s="33">
        <v>150499.104347807</v>
      </c>
      <c r="M80" s="33">
        <v>163219.35176747126</v>
      </c>
      <c r="N80" s="33">
        <v>158269.9133497484</v>
      </c>
      <c r="O80" s="33">
        <v>178602.5964</v>
      </c>
      <c r="P80" s="33">
        <v>190647.98736</v>
      </c>
      <c r="Q80" s="33">
        <v>194541.1583904471</v>
      </c>
      <c r="R80" s="33">
        <v>195013.25923881287</v>
      </c>
      <c r="S80" s="33">
        <v>234706.5852</v>
      </c>
      <c r="T80" s="33">
        <v>280390.05529086903</v>
      </c>
      <c r="U80" s="33">
        <v>307115.80185614905</v>
      </c>
      <c r="V80" s="33">
        <v>308972.1211937636</v>
      </c>
    </row>
    <row r="81" spans="1:22" s="25" customFormat="1" ht="15.75" customHeight="1">
      <c r="A81" s="83"/>
      <c r="B81" s="81" t="s">
        <v>35</v>
      </c>
      <c r="C81" s="33">
        <v>2673.634739369024</v>
      </c>
      <c r="D81" s="33">
        <v>2905.2106548983506</v>
      </c>
      <c r="E81" s="33">
        <v>3079.4603289299594</v>
      </c>
      <c r="F81" s="33">
        <v>3314.7153879318344</v>
      </c>
      <c r="G81" s="33">
        <v>3391.56873</v>
      </c>
      <c r="H81" s="33">
        <v>14696.812460000001</v>
      </c>
      <c r="I81" s="33">
        <v>14486.747000000001</v>
      </c>
      <c r="J81" s="33">
        <v>14764.595850000002</v>
      </c>
      <c r="K81" s="33">
        <v>15960.69355</v>
      </c>
      <c r="L81" s="33">
        <v>16872.53287</v>
      </c>
      <c r="M81" s="33">
        <v>17919.45861</v>
      </c>
      <c r="N81" s="33">
        <v>17422.914760000003</v>
      </c>
      <c r="O81" s="33">
        <v>19426.343579999997</v>
      </c>
      <c r="P81" s="33">
        <v>21619.34668</v>
      </c>
      <c r="Q81" s="33">
        <v>23944.59347</v>
      </c>
      <c r="R81" s="33">
        <v>28196.20224</v>
      </c>
      <c r="S81" s="33">
        <v>29372.51614</v>
      </c>
      <c r="T81" s="33">
        <v>30475.17579</v>
      </c>
      <c r="U81" s="33">
        <v>31781.58131</v>
      </c>
      <c r="V81" s="33">
        <v>28743.69399</v>
      </c>
    </row>
    <row r="82" spans="1:22" s="25" customFormat="1" ht="15.75" customHeight="1">
      <c r="A82" s="32"/>
      <c r="B82" s="81" t="s">
        <v>36</v>
      </c>
      <c r="C82" s="33">
        <v>8045.271617197613</v>
      </c>
      <c r="D82" s="33">
        <v>8750.115425896822</v>
      </c>
      <c r="E82" s="33">
        <v>9355.177260459453</v>
      </c>
      <c r="F82" s="33">
        <v>10231.025645794482</v>
      </c>
      <c r="G82" s="33">
        <v>10005.528623659475</v>
      </c>
      <c r="H82" s="33">
        <v>9975.722911305213</v>
      </c>
      <c r="I82" s="33">
        <v>10844.10598192942</v>
      </c>
      <c r="J82" s="33">
        <v>11097.519233595145</v>
      </c>
      <c r="K82" s="33">
        <v>10417.854046241919</v>
      </c>
      <c r="L82" s="33">
        <v>11476.385615214194</v>
      </c>
      <c r="M82" s="33">
        <v>11255.772406758944</v>
      </c>
      <c r="N82" s="33">
        <v>22245.150305852003</v>
      </c>
      <c r="O82" s="33">
        <v>32323.770303467</v>
      </c>
      <c r="P82" s="33">
        <v>35662.62481458299</v>
      </c>
      <c r="Q82" s="33">
        <v>30933.66834292425</v>
      </c>
      <c r="R82" s="33">
        <v>51278.031481861</v>
      </c>
      <c r="S82" s="33">
        <v>43227.75779231061</v>
      </c>
      <c r="T82" s="33">
        <v>54970.36720773899</v>
      </c>
      <c r="U82" s="33">
        <v>64077.897222519</v>
      </c>
      <c r="V82" s="33">
        <v>89644.21999</v>
      </c>
    </row>
    <row r="83" spans="1:22" s="25" customFormat="1" ht="15.75" customHeight="1">
      <c r="A83" s="32"/>
      <c r="B83" s="81" t="s">
        <v>37</v>
      </c>
      <c r="C83" s="33">
        <v>98153.80323867376</v>
      </c>
      <c r="D83" s="33">
        <v>164768.24295329172</v>
      </c>
      <c r="E83" s="33">
        <v>121288.82368714635</v>
      </c>
      <c r="F83" s="33">
        <v>135774.66890035963</v>
      </c>
      <c r="G83" s="33">
        <v>141163.36641411076</v>
      </c>
      <c r="H83" s="33">
        <v>156754.40402930428</v>
      </c>
      <c r="I83" s="33">
        <v>166204.78163296575</v>
      </c>
      <c r="J83" s="33">
        <v>181750.13695204668</v>
      </c>
      <c r="K83" s="33">
        <v>202335.07031146804</v>
      </c>
      <c r="L83" s="33">
        <v>215506.80503225097</v>
      </c>
      <c r="M83" s="33">
        <v>236702.54019604812</v>
      </c>
      <c r="N83" s="33">
        <v>258677.41938</v>
      </c>
      <c r="O83" s="33">
        <v>279638.26149</v>
      </c>
      <c r="P83" s="33">
        <v>304416.00758</v>
      </c>
      <c r="Q83" s="33">
        <v>323895.27043000003</v>
      </c>
      <c r="R83" s="33">
        <v>340626.1828</v>
      </c>
      <c r="S83" s="33">
        <v>361218.67759</v>
      </c>
      <c r="T83" s="33">
        <v>387102.05881</v>
      </c>
      <c r="U83" s="33">
        <v>408472.69955</v>
      </c>
      <c r="V83" s="33">
        <v>402182.947</v>
      </c>
    </row>
    <row r="84" spans="1:22" s="25" customFormat="1" ht="15.75" customHeight="1">
      <c r="A84" s="32"/>
      <c r="B84" s="81" t="s">
        <v>38</v>
      </c>
      <c r="C84" s="33">
        <v>4055.7427074919915</v>
      </c>
      <c r="D84" s="33">
        <v>4450.617904167795</v>
      </c>
      <c r="E84" s="33">
        <v>4697.642452019453</v>
      </c>
      <c r="F84" s="33">
        <v>5062.451385783339</v>
      </c>
      <c r="G84" s="33">
        <v>5139.722779786824</v>
      </c>
      <c r="H84" s="33">
        <v>6583.35801611213</v>
      </c>
      <c r="I84" s="33">
        <v>6645.188337494353</v>
      </c>
      <c r="J84" s="33">
        <v>8861.030839224026</v>
      </c>
      <c r="K84" s="33">
        <v>9939.07935287323</v>
      </c>
      <c r="L84" s="33">
        <v>11348.393637161598</v>
      </c>
      <c r="M84" s="33">
        <v>12940.334711274943</v>
      </c>
      <c r="N84" s="33">
        <v>15008.41474</v>
      </c>
      <c r="O84" s="33">
        <v>17792.53416</v>
      </c>
      <c r="P84" s="33">
        <v>19408.49303</v>
      </c>
      <c r="Q84" s="33">
        <v>23496.070359789752</v>
      </c>
      <c r="R84" s="33">
        <v>23329.73399</v>
      </c>
      <c r="S84" s="33">
        <v>24369.443209999998</v>
      </c>
      <c r="T84" s="33">
        <v>27869.80247</v>
      </c>
      <c r="U84" s="33">
        <v>28222.48698</v>
      </c>
      <c r="V84" s="33">
        <v>26231.39655</v>
      </c>
    </row>
    <row r="85" spans="1:22" s="25" customFormat="1" ht="15.75" customHeight="1">
      <c r="A85" s="32"/>
      <c r="B85" s="81" t="s">
        <v>39</v>
      </c>
      <c r="C85" s="33">
        <v>26620.19576734353</v>
      </c>
      <c r="D85" s="33">
        <v>24683.550481620005</v>
      </c>
      <c r="E85" s="33">
        <v>25265.229216458643</v>
      </c>
      <c r="F85" s="33">
        <v>22308.28140091113</v>
      </c>
      <c r="G85" s="33">
        <v>23730.053756889218</v>
      </c>
      <c r="H85" s="33">
        <v>20565.436075313355</v>
      </c>
      <c r="I85" s="33">
        <v>27692.600148168036</v>
      </c>
      <c r="J85" s="33">
        <v>46336.261728245205</v>
      </c>
      <c r="K85" s="33">
        <v>35467.42405623015</v>
      </c>
      <c r="L85" s="33">
        <v>33289.93853028547</v>
      </c>
      <c r="M85" s="33">
        <v>29481.558520882387</v>
      </c>
      <c r="N85" s="33">
        <v>43109.009260000006</v>
      </c>
      <c r="O85" s="33">
        <v>26980.61307</v>
      </c>
      <c r="P85" s="33">
        <v>43862.307680000005</v>
      </c>
      <c r="Q85" s="33">
        <v>51893.03072711765</v>
      </c>
      <c r="R85" s="33">
        <v>80101.52146999999</v>
      </c>
      <c r="S85" s="33">
        <v>92606.15932</v>
      </c>
      <c r="T85" s="33">
        <v>67847.62774</v>
      </c>
      <c r="U85" s="33">
        <v>69525.39387</v>
      </c>
      <c r="V85" s="33">
        <v>56842.681209999995</v>
      </c>
    </row>
    <row r="86" spans="1:22" s="25" customFormat="1" ht="31.5" customHeight="1" thickBot="1">
      <c r="A86" s="116" t="s">
        <v>29</v>
      </c>
      <c r="B86" s="116"/>
      <c r="C86" s="35">
        <v>536712.2789618272</v>
      </c>
      <c r="D86" s="35">
        <v>645122.7618856455</v>
      </c>
      <c r="E86" s="35">
        <v>622002.2122953302</v>
      </c>
      <c r="F86" s="35">
        <v>669733.1620534327</v>
      </c>
      <c r="G86" s="35">
        <v>681961.2751021939</v>
      </c>
      <c r="H86" s="35">
        <v>721419.3332596001</v>
      </c>
      <c r="I86" s="35">
        <v>752844.3219527288</v>
      </c>
      <c r="J86" s="35">
        <v>815251.7185617393</v>
      </c>
      <c r="K86" s="35">
        <v>859013.9784612424</v>
      </c>
      <c r="L86" s="35">
        <v>915006.313643673</v>
      </c>
      <c r="M86" s="35">
        <v>1012240.4081161997</v>
      </c>
      <c r="N86" s="35">
        <v>1083021.278673449</v>
      </c>
      <c r="O86" s="35">
        <v>1230312.9053134671</v>
      </c>
      <c r="P86" s="35">
        <v>1368430.449044583</v>
      </c>
      <c r="Q86" s="35">
        <v>1441258.0826393364</v>
      </c>
      <c r="R86" s="35">
        <v>1589129.935055952</v>
      </c>
      <c r="S86" s="35">
        <v>1738781.2427732525</v>
      </c>
      <c r="T86" s="35">
        <v>1897573.224543848</v>
      </c>
      <c r="U86" s="35">
        <v>2051556.3294065192</v>
      </c>
      <c r="V86" s="35">
        <v>1991047.7427499997</v>
      </c>
    </row>
    <row r="87" spans="1:22" s="25" customFormat="1" ht="31.5" customHeight="1" thickTop="1">
      <c r="A87" s="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25" customFormat="1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25" customFormat="1" ht="15.75" customHeight="1" thickTop="1">
      <c r="A90" s="82"/>
      <c r="B90" s="72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 t="s">
        <v>11</v>
      </c>
      <c r="U90" s="40" t="s">
        <v>48</v>
      </c>
      <c r="V90" s="40" t="s">
        <v>49</v>
      </c>
    </row>
    <row r="91" spans="1:22" s="25" customFormat="1" ht="3.75" customHeight="1">
      <c r="A91" s="81"/>
      <c r="B91" s="33"/>
      <c r="C91" s="33"/>
      <c r="D91" s="33"/>
      <c r="E91" s="33"/>
      <c r="F91" s="33"/>
      <c r="G91" s="85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25" customFormat="1" ht="15.75" customHeight="1">
      <c r="A92" s="32"/>
      <c r="B92" s="81" t="s">
        <v>40</v>
      </c>
      <c r="C92" s="33">
        <v>8045.271617197613</v>
      </c>
      <c r="D92" s="33">
        <v>8750.115425896822</v>
      </c>
      <c r="E92" s="33">
        <v>9355.177260459453</v>
      </c>
      <c r="F92" s="33">
        <v>10231.025645794482</v>
      </c>
      <c r="G92" s="33">
        <v>10005.528623659475</v>
      </c>
      <c r="H92" s="33">
        <v>9975.722911305213</v>
      </c>
      <c r="I92" s="33">
        <v>10844.10598192942</v>
      </c>
      <c r="J92" s="33">
        <v>11097.519233595145</v>
      </c>
      <c r="K92" s="33">
        <v>10417.854046241919</v>
      </c>
      <c r="L92" s="33">
        <v>11476.385615214194</v>
      </c>
      <c r="M92" s="33">
        <v>11255.772406758944</v>
      </c>
      <c r="N92" s="33">
        <v>22245.150305852003</v>
      </c>
      <c r="O92" s="33">
        <v>32323.770303467</v>
      </c>
      <c r="P92" s="33">
        <v>35662.62481458299</v>
      </c>
      <c r="Q92" s="33">
        <v>30933.66834292425</v>
      </c>
      <c r="R92" s="33">
        <v>51278.031481861</v>
      </c>
      <c r="S92" s="33">
        <v>43227.75779231061</v>
      </c>
      <c r="T92" s="33">
        <v>54970.36720773899</v>
      </c>
      <c r="U92" s="33">
        <v>64077.897222519</v>
      </c>
      <c r="V92" s="33">
        <v>89644.21999</v>
      </c>
    </row>
    <row r="93" spans="1:22" s="25" customFormat="1" ht="15.75" customHeight="1">
      <c r="A93" s="32"/>
      <c r="B93" s="81" t="s">
        <v>41</v>
      </c>
      <c r="C93" s="33">
        <v>385934.6295924268</v>
      </c>
      <c r="D93" s="33">
        <v>426773.360649056</v>
      </c>
      <c r="E93" s="33">
        <v>445193.2846514275</v>
      </c>
      <c r="F93" s="33">
        <v>478824.3589550339</v>
      </c>
      <c r="G93" s="33">
        <v>484236.6351248175</v>
      </c>
      <c r="H93" s="33">
        <v>509283.83567410975</v>
      </c>
      <c r="I93" s="33">
        <v>522673.77804312855</v>
      </c>
      <c r="J93" s="33">
        <v>549530.7126692847</v>
      </c>
      <c r="K93" s="33">
        <v>582256.8761277276</v>
      </c>
      <c r="L93" s="33">
        <v>623275.3465295138</v>
      </c>
      <c r="M93" s="33">
        <v>698987.3331920174</v>
      </c>
      <c r="N93" s="33">
        <v>715150.2865875969</v>
      </c>
      <c r="O93" s="33">
        <v>838929.15172</v>
      </c>
      <c r="P93" s="33">
        <v>921858.71979</v>
      </c>
      <c r="Q93" s="33">
        <v>970248.0586202441</v>
      </c>
      <c r="R93" s="33">
        <v>1040650.8438640911</v>
      </c>
      <c r="S93" s="33">
        <v>1169948.552770942</v>
      </c>
      <c r="T93" s="33">
        <v>1302236.4107061091</v>
      </c>
      <c r="U93" s="33">
        <v>1424270.440914</v>
      </c>
      <c r="V93" s="33">
        <v>1363937.9249099998</v>
      </c>
    </row>
    <row r="94" spans="1:22" s="25" customFormat="1" ht="15.75" customHeight="1">
      <c r="A94" s="32"/>
      <c r="B94" s="81" t="s">
        <v>42</v>
      </c>
      <c r="C94" s="33">
        <v>116112.18198485914</v>
      </c>
      <c r="D94" s="33">
        <v>184915.73532907263</v>
      </c>
      <c r="E94" s="33">
        <v>142188.52116698472</v>
      </c>
      <c r="F94" s="33">
        <v>158369.4960516932</v>
      </c>
      <c r="G94" s="33">
        <v>163989.0575968277</v>
      </c>
      <c r="H94" s="33">
        <v>181594.33859887172</v>
      </c>
      <c r="I94" s="33">
        <v>191633.83777950273</v>
      </c>
      <c r="J94" s="33">
        <v>208287.22493061432</v>
      </c>
      <c r="K94" s="33">
        <v>230871.82423104273</v>
      </c>
      <c r="L94" s="33">
        <v>246964.64296865943</v>
      </c>
      <c r="M94" s="33">
        <v>272515.7439965409</v>
      </c>
      <c r="N94" s="33">
        <v>302516.83251999994</v>
      </c>
      <c r="O94" s="33">
        <v>332079.37022</v>
      </c>
      <c r="P94" s="33">
        <v>367046.79676</v>
      </c>
      <c r="Q94" s="33">
        <v>388183.3249490502</v>
      </c>
      <c r="R94" s="33">
        <v>417099.53823999997</v>
      </c>
      <c r="S94" s="33">
        <v>432998.77289</v>
      </c>
      <c r="T94" s="33">
        <v>472518.81889</v>
      </c>
      <c r="U94" s="33">
        <v>493682.5974</v>
      </c>
      <c r="V94" s="33">
        <v>480622.91664</v>
      </c>
    </row>
    <row r="95" spans="1:22" s="25" customFormat="1" ht="15.75" customHeight="1">
      <c r="A95" s="32"/>
      <c r="B95" s="81" t="s">
        <v>32</v>
      </c>
      <c r="C95" s="33">
        <v>26620.19576734353</v>
      </c>
      <c r="D95" s="33">
        <v>24683.550481620005</v>
      </c>
      <c r="E95" s="33">
        <v>25265.229216458643</v>
      </c>
      <c r="F95" s="33">
        <v>22308.28140091113</v>
      </c>
      <c r="G95" s="33">
        <v>23730.053756889218</v>
      </c>
      <c r="H95" s="33">
        <v>20565.436075313355</v>
      </c>
      <c r="I95" s="33">
        <v>27692.600148168036</v>
      </c>
      <c r="J95" s="33">
        <v>46336.261728245205</v>
      </c>
      <c r="K95" s="33">
        <v>35467.42405623015</v>
      </c>
      <c r="L95" s="33">
        <v>33289.93853028547</v>
      </c>
      <c r="M95" s="33">
        <v>29481.558520882387</v>
      </c>
      <c r="N95" s="33">
        <v>43109.009260000006</v>
      </c>
      <c r="O95" s="33">
        <v>26980.61307</v>
      </c>
      <c r="P95" s="33">
        <v>43862.307680000005</v>
      </c>
      <c r="Q95" s="33">
        <v>51893.03072711765</v>
      </c>
      <c r="R95" s="33">
        <v>80101.52146999999</v>
      </c>
      <c r="S95" s="33">
        <v>92606.15932</v>
      </c>
      <c r="T95" s="33">
        <v>67847.62774</v>
      </c>
      <c r="U95" s="33">
        <v>69525.39387</v>
      </c>
      <c r="V95" s="33">
        <v>56842.681209999995</v>
      </c>
    </row>
    <row r="96" spans="1:22" s="25" customFormat="1" ht="31.5" customHeight="1" thickBot="1">
      <c r="A96" s="116" t="s">
        <v>29</v>
      </c>
      <c r="B96" s="116"/>
      <c r="C96" s="35">
        <v>536712.2789618272</v>
      </c>
      <c r="D96" s="35">
        <v>645122.7618856455</v>
      </c>
      <c r="E96" s="35">
        <v>622002.2122953302</v>
      </c>
      <c r="F96" s="35">
        <v>669733.1620534327</v>
      </c>
      <c r="G96" s="35">
        <v>681961.2751021939</v>
      </c>
      <c r="H96" s="35">
        <v>721419.3332596001</v>
      </c>
      <c r="I96" s="35">
        <v>752844.3219527288</v>
      </c>
      <c r="J96" s="35">
        <v>815251.7185617393</v>
      </c>
      <c r="K96" s="35">
        <v>859013.9784612424</v>
      </c>
      <c r="L96" s="35">
        <v>915006.313643673</v>
      </c>
      <c r="M96" s="35">
        <v>1012240.4081161997</v>
      </c>
      <c r="N96" s="35">
        <v>1083021.2786734488</v>
      </c>
      <c r="O96" s="35">
        <v>1230312.905313467</v>
      </c>
      <c r="P96" s="35">
        <v>1368430.449044583</v>
      </c>
      <c r="Q96" s="35">
        <v>1441258.0826393361</v>
      </c>
      <c r="R96" s="35">
        <v>1589129.9350559518</v>
      </c>
      <c r="S96" s="35">
        <v>1738781.2427732525</v>
      </c>
      <c r="T96" s="35">
        <v>1897573.224543848</v>
      </c>
      <c r="U96" s="35">
        <v>2051556.329406519</v>
      </c>
      <c r="V96" s="35">
        <v>1991047.7427499997</v>
      </c>
    </row>
    <row r="97" spans="1:22" ht="31.5" customHeight="1" thickTop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>
        <f>+R96-R86+R73-R59</f>
        <v>0</v>
      </c>
      <c r="S97" s="33"/>
      <c r="T97" s="33"/>
      <c r="U97" s="33"/>
      <c r="V97" s="33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.75" customHeight="1">
      <c r="A104" s="2" t="s">
        <v>13</v>
      </c>
      <c r="B104" s="7"/>
      <c r="C104" s="33">
        <v>2651.801622298206</v>
      </c>
      <c r="D104" s="33">
        <v>2771.0979613982895</v>
      </c>
      <c r="E104" s="33">
        <v>2786.089136360156</v>
      </c>
      <c r="F104" s="33">
        <v>2582.235400157627</v>
      </c>
      <c r="G104" s="33">
        <v>2459.6252153000673</v>
      </c>
      <c r="H104" s="33">
        <v>2335.932311140564</v>
      </c>
      <c r="I104" s="33">
        <v>2616.7963094081983</v>
      </c>
      <c r="J104" s="33">
        <v>2952.3333937833895</v>
      </c>
      <c r="K104" s="33">
        <v>2693.18257800429</v>
      </c>
      <c r="L104" s="33">
        <v>2300.4687363434386</v>
      </c>
      <c r="M104" s="33">
        <v>2966.8222617241117</v>
      </c>
      <c r="N104" s="33">
        <v>2121.119117672682</v>
      </c>
      <c r="O104" s="33">
        <v>3384.54910903778</v>
      </c>
      <c r="P104" s="33">
        <v>3407.0020015115974</v>
      </c>
      <c r="Q104" s="33">
        <v>3206.478718827468</v>
      </c>
      <c r="R104" s="33">
        <v>4718.448256980072</v>
      </c>
      <c r="S104" s="33">
        <v>4700.291719449453</v>
      </c>
      <c r="T104" s="33">
        <v>4722.871889281727</v>
      </c>
      <c r="U104" s="33">
        <v>6287.947300561486</v>
      </c>
      <c r="V104" s="33">
        <v>5707.8791047248205</v>
      </c>
    </row>
    <row r="105" spans="1:22" ht="15.75" customHeight="1">
      <c r="A105" s="2" t="s">
        <v>14</v>
      </c>
      <c r="B105" s="7"/>
      <c r="C105" s="33">
        <v>3543.9332804188234</v>
      </c>
      <c r="D105" s="33">
        <v>3702.051919016289</v>
      </c>
      <c r="E105" s="33">
        <v>3725.096873089174</v>
      </c>
      <c r="F105" s="33">
        <v>3450.5773163188433</v>
      </c>
      <c r="G105" s="33">
        <v>3282.0804951753025</v>
      </c>
      <c r="H105" s="33">
        <v>3131.7023299079056</v>
      </c>
      <c r="I105" s="33">
        <v>3491.161247536808</v>
      </c>
      <c r="J105" s="33">
        <v>3925.45782428808</v>
      </c>
      <c r="K105" s="33">
        <v>3660.1714650129884</v>
      </c>
      <c r="L105" s="33">
        <v>3015.307039111881</v>
      </c>
      <c r="M105" s="33">
        <v>3907.9097639045335</v>
      </c>
      <c r="N105" s="33">
        <v>3109.792045599849</v>
      </c>
      <c r="O105" s="33">
        <v>3247.764197594005</v>
      </c>
      <c r="P105" s="33">
        <v>3610.5161648044964</v>
      </c>
      <c r="Q105" s="33">
        <v>2568.019509798956</v>
      </c>
      <c r="R105" s="33">
        <v>3443.249812971203</v>
      </c>
      <c r="S105" s="33">
        <v>3330.458248719091</v>
      </c>
      <c r="T105" s="33">
        <v>3171.4437194169136</v>
      </c>
      <c r="U105" s="33">
        <v>3708.34095991841</v>
      </c>
      <c r="V105" s="33">
        <v>7849.145346929052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1714.386592627274</v>
      </c>
      <c r="D108" s="33">
        <v>1880.8843897805266</v>
      </c>
      <c r="E108" s="33">
        <v>2057.886433090803</v>
      </c>
      <c r="F108" s="33">
        <v>1323.7649985721332</v>
      </c>
      <c r="G108" s="33">
        <v>1932.3578027113176</v>
      </c>
      <c r="H108" s="33">
        <v>2194.253194517977</v>
      </c>
      <c r="I108" s="33">
        <v>1620.5114801106558</v>
      </c>
      <c r="J108" s="33">
        <v>2396.8463119779785</v>
      </c>
      <c r="K108" s="33">
        <v>3741.3761691815916</v>
      </c>
      <c r="L108" s="33">
        <v>3000.1512079600016</v>
      </c>
      <c r="M108" s="33">
        <v>3614.495504545433</v>
      </c>
      <c r="N108" s="33">
        <v>3621.4295934444854</v>
      </c>
      <c r="O108" s="33">
        <v>3394.631499690946</v>
      </c>
      <c r="P108" s="33">
        <v>2865.6184752305535</v>
      </c>
      <c r="Q108" s="33">
        <v>3968.5709079118233</v>
      </c>
      <c r="R108" s="33">
        <v>4559.401198225026</v>
      </c>
      <c r="S108" s="33">
        <v>1514.7355471876606</v>
      </c>
      <c r="T108" s="33">
        <v>4811.109918700132</v>
      </c>
      <c r="U108" s="33">
        <v>6866.837886000135</v>
      </c>
      <c r="V108" s="33">
        <v>30348.910916667875</v>
      </c>
    </row>
    <row r="109" spans="1:22" s="37" customFormat="1" ht="30" customHeight="1" thickBot="1">
      <c r="A109" s="54" t="s">
        <v>44</v>
      </c>
      <c r="B109" s="54"/>
      <c r="C109" s="35">
        <v>7910.121495344303</v>
      </c>
      <c r="D109" s="35">
        <v>8354.034270195105</v>
      </c>
      <c r="E109" s="35">
        <v>8569.072442540133</v>
      </c>
      <c r="F109" s="35">
        <v>7356.577715048603</v>
      </c>
      <c r="G109" s="35">
        <v>7674.0635131866875</v>
      </c>
      <c r="H109" s="35">
        <v>7661.8878355664465</v>
      </c>
      <c r="I109" s="35">
        <v>7728.469037055662</v>
      </c>
      <c r="J109" s="35">
        <v>9274.637530049447</v>
      </c>
      <c r="K109" s="35">
        <v>10094.730212198869</v>
      </c>
      <c r="L109" s="35">
        <v>8315.92698341532</v>
      </c>
      <c r="M109" s="35">
        <v>10489.22753017408</v>
      </c>
      <c r="N109" s="35">
        <v>8852.340756717016</v>
      </c>
      <c r="O109" s="35">
        <v>10026.944806322732</v>
      </c>
      <c r="P109" s="35">
        <v>9883.136641546647</v>
      </c>
      <c r="Q109" s="35">
        <v>9743.069136538248</v>
      </c>
      <c r="R109" s="35">
        <v>12721.099268176302</v>
      </c>
      <c r="S109" s="35">
        <v>9545.485515356204</v>
      </c>
      <c r="T109" s="35">
        <v>12705.425527398773</v>
      </c>
      <c r="U109" s="35">
        <v>16863.12614648003</v>
      </c>
      <c r="V109" s="35">
        <v>43905.93536832175</v>
      </c>
    </row>
    <row r="110" spans="1:22" s="25" customFormat="1" ht="31.5" customHeight="1" thickTop="1">
      <c r="A110" s="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5926.407031493212</v>
      </c>
      <c r="D115" s="75">
        <v>6256.84303305556</v>
      </c>
      <c r="E115" s="75">
        <v>6419.007586995302</v>
      </c>
      <c r="F115" s="75">
        <v>5514.927226624122</v>
      </c>
      <c r="G115" s="75">
        <v>5741.309776563374</v>
      </c>
      <c r="H115" s="75">
        <v>5742.500775451763</v>
      </c>
      <c r="I115" s="75">
        <v>5785.5381022275415</v>
      </c>
      <c r="J115" s="75">
        <v>6924.884193656347</v>
      </c>
      <c r="K115" s="75">
        <v>7598.947767072801</v>
      </c>
      <c r="L115" s="75">
        <v>6144.389738537273</v>
      </c>
      <c r="M115" s="75">
        <v>7761.623035947807</v>
      </c>
      <c r="N115" s="75">
        <v>6904.766043557933</v>
      </c>
      <c r="O115" s="75">
        <v>7158.002467530379</v>
      </c>
      <c r="P115" s="75">
        <v>7509.382383234399</v>
      </c>
      <c r="Q115" s="75">
        <v>7449.638588648568</v>
      </c>
      <c r="R115" s="75">
        <v>8833.441470434687</v>
      </c>
      <c r="S115" s="75">
        <v>7236.481469371087</v>
      </c>
      <c r="T115" s="75">
        <v>9264.874175731897</v>
      </c>
      <c r="U115" s="75">
        <v>14836.66622080869</v>
      </c>
      <c r="V115" s="75">
        <v>31677.127638956736</v>
      </c>
    </row>
    <row r="116" spans="1:22" ht="15.75" customHeight="1">
      <c r="A116" s="1" t="s">
        <v>13</v>
      </c>
      <c r="B116" s="7"/>
      <c r="C116" s="33">
        <v>2519.0833698107144</v>
      </c>
      <c r="D116" s="33">
        <v>2632.3529946229105</v>
      </c>
      <c r="E116" s="33">
        <v>2646.6219323439827</v>
      </c>
      <c r="F116" s="33">
        <v>2453.0829405379704</v>
      </c>
      <c r="G116" s="33">
        <v>2336.3101422706686</v>
      </c>
      <c r="H116" s="33">
        <v>2219.078920740454</v>
      </c>
      <c r="I116" s="33">
        <v>2486.2294344362767</v>
      </c>
      <c r="J116" s="33">
        <v>2803.422991687454</v>
      </c>
      <c r="K116" s="33">
        <v>2559.3360976567556</v>
      </c>
      <c r="L116" s="33">
        <v>2186.7458153820753</v>
      </c>
      <c r="M116" s="33">
        <v>2812.766735937296</v>
      </c>
      <c r="N116" s="33">
        <v>2021.4112305993815</v>
      </c>
      <c r="O116" s="33">
        <v>3219.3086946673257</v>
      </c>
      <c r="P116" s="33">
        <v>3202.755225489463</v>
      </c>
      <c r="Q116" s="33">
        <v>2964.9697113972843</v>
      </c>
      <c r="R116" s="33">
        <v>4140.928707810734</v>
      </c>
      <c r="S116" s="33">
        <v>4617.315210035465</v>
      </c>
      <c r="T116" s="33">
        <v>4719.732357959087</v>
      </c>
      <c r="U116" s="33">
        <v>6170.505352590672</v>
      </c>
      <c r="V116" s="33">
        <v>5637.490410365814</v>
      </c>
    </row>
    <row r="117" spans="1:22" ht="15.75" customHeight="1">
      <c r="A117" s="1" t="s">
        <v>14</v>
      </c>
      <c r="B117" s="7"/>
      <c r="C117" s="33">
        <v>2148.6384219908673</v>
      </c>
      <c r="D117" s="33">
        <v>2244.7971873092315</v>
      </c>
      <c r="E117" s="33">
        <v>2258.402383012185</v>
      </c>
      <c r="F117" s="33">
        <v>2091.8176822719524</v>
      </c>
      <c r="G117" s="33">
        <v>1991.0048227999887</v>
      </c>
      <c r="H117" s="33">
        <v>1897.612247374224</v>
      </c>
      <c r="I117" s="33">
        <v>2115.992676019082</v>
      </c>
      <c r="J117" s="33">
        <v>2385.33088780584</v>
      </c>
      <c r="K117" s="33">
        <v>2210.547352429777</v>
      </c>
      <c r="L117" s="33">
        <v>1829.402703161598</v>
      </c>
      <c r="M117" s="33">
        <v>2391.5679393521214</v>
      </c>
      <c r="N117" s="33">
        <v>1840.0753297142508</v>
      </c>
      <c r="O117" s="33">
        <v>1994.054644338015</v>
      </c>
      <c r="P117" s="33">
        <v>2275.498802873844</v>
      </c>
      <c r="Q117" s="33">
        <v>1703.0970392455492</v>
      </c>
      <c r="R117" s="33">
        <v>1872.2076921195655</v>
      </c>
      <c r="S117" s="33">
        <v>1898.5521887960012</v>
      </c>
      <c r="T117" s="33">
        <v>1787.39928754934</v>
      </c>
      <c r="U117" s="33">
        <v>2378.849094054042</v>
      </c>
      <c r="V117" s="33">
        <v>4692.18508480251</v>
      </c>
    </row>
    <row r="118" spans="1:22" s="25" customFormat="1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25" customFormat="1" ht="15.75" customHeight="1">
      <c r="A119" s="1" t="s">
        <v>32</v>
      </c>
      <c r="B119" s="7"/>
      <c r="C119" s="33">
        <v>1258.6852396916315</v>
      </c>
      <c r="D119" s="33">
        <v>1379.6928511234178</v>
      </c>
      <c r="E119" s="33">
        <v>1513.983271639134</v>
      </c>
      <c r="F119" s="33">
        <v>970.0266038141996</v>
      </c>
      <c r="G119" s="33">
        <v>1413.994811492716</v>
      </c>
      <c r="H119" s="33">
        <v>1625.8096073370853</v>
      </c>
      <c r="I119" s="33">
        <v>1183.3159917721828</v>
      </c>
      <c r="J119" s="33">
        <v>1736.1303141630526</v>
      </c>
      <c r="K119" s="33">
        <v>2829.0643169862683</v>
      </c>
      <c r="L119" s="33">
        <v>2128.2412199935993</v>
      </c>
      <c r="M119" s="33">
        <v>2557.2883606583896</v>
      </c>
      <c r="N119" s="33">
        <v>3043.279483244301</v>
      </c>
      <c r="O119" s="33">
        <v>1944.6391285250388</v>
      </c>
      <c r="P119" s="33">
        <v>2031.1283548710917</v>
      </c>
      <c r="Q119" s="33">
        <v>2781.5718380057347</v>
      </c>
      <c r="R119" s="33">
        <v>2820.3050705043884</v>
      </c>
      <c r="S119" s="33">
        <v>720.6140705396211</v>
      </c>
      <c r="T119" s="33">
        <v>2757.7425302234706</v>
      </c>
      <c r="U119" s="33">
        <v>6287.3117741639735</v>
      </c>
      <c r="V119" s="33">
        <v>21347.452143788414</v>
      </c>
    </row>
    <row r="120" spans="1:22" s="25" customFormat="1" ht="15.75" customHeight="1">
      <c r="A120" s="76" t="s">
        <v>46</v>
      </c>
      <c r="B120" s="7"/>
      <c r="C120" s="75">
        <v>1845.3476249625628</v>
      </c>
      <c r="D120" s="75">
        <v>1952.1165878274683</v>
      </c>
      <c r="E120" s="75">
        <v>2003.18016151366</v>
      </c>
      <c r="F120" s="75">
        <v>1708.9052063107536</v>
      </c>
      <c r="G120" s="75">
        <v>1802.5644894176803</v>
      </c>
      <c r="H120" s="75">
        <v>1793.3536077453641</v>
      </c>
      <c r="I120" s="75">
        <v>1807.4808513040437</v>
      </c>
      <c r="J120" s="75">
        <v>2192.8092213907057</v>
      </c>
      <c r="K120" s="75">
        <v>2342.4052581624837</v>
      </c>
      <c r="L120" s="75">
        <v>2047.989660085408</v>
      </c>
      <c r="M120" s="75">
        <v>2560.429639348068</v>
      </c>
      <c r="N120" s="75">
        <v>1817.7719365025491</v>
      </c>
      <c r="O120" s="75">
        <v>2742.2130127414675</v>
      </c>
      <c r="P120" s="75">
        <v>2195.159643406767</v>
      </c>
      <c r="Q120" s="75">
        <v>1105.3928552860793</v>
      </c>
      <c r="R120" s="75">
        <v>1869.8098858915027</v>
      </c>
      <c r="S120" s="75">
        <v>1721.6739932782125</v>
      </c>
      <c r="T120" s="75">
        <v>2542.7157458907545</v>
      </c>
      <c r="U120" s="75">
        <v>1047.3053525215257</v>
      </c>
      <c r="V120" s="75">
        <v>7760.167927251843</v>
      </c>
    </row>
    <row r="121" spans="1:22" s="25" customFormat="1" ht="15.75" customHeight="1">
      <c r="A121" s="1" t="s">
        <v>13</v>
      </c>
      <c r="B121" s="7"/>
      <c r="C121" s="33">
        <v>129.77207784939023</v>
      </c>
      <c r="D121" s="33">
        <v>135.64259533106843</v>
      </c>
      <c r="E121" s="33">
        <v>136.3525397666359</v>
      </c>
      <c r="F121" s="33">
        <v>126.32647632530906</v>
      </c>
      <c r="G121" s="33">
        <v>120.4918221841165</v>
      </c>
      <c r="H121" s="33">
        <v>114.25459238238616</v>
      </c>
      <c r="I121" s="33">
        <v>127.87644522823737</v>
      </c>
      <c r="J121" s="33">
        <v>145.12373397525462</v>
      </c>
      <c r="K121" s="33">
        <v>131.12850256498638</v>
      </c>
      <c r="L121" s="33">
        <v>112.05366420914706</v>
      </c>
      <c r="M121" s="33">
        <v>148.1797428512801</v>
      </c>
      <c r="N121" s="33">
        <v>99.67623377581707</v>
      </c>
      <c r="O121" s="33">
        <v>165.01559748015438</v>
      </c>
      <c r="P121" s="33">
        <v>184.28125383962222</v>
      </c>
      <c r="Q121" s="33">
        <v>170.38523966337888</v>
      </c>
      <c r="R121" s="33">
        <v>508.6092005822858</v>
      </c>
      <c r="S121" s="33">
        <v>79.86489031096313</v>
      </c>
      <c r="T121" s="33">
        <v>0</v>
      </c>
      <c r="U121" s="33">
        <v>2.747289362143488</v>
      </c>
      <c r="V121" s="33">
        <v>33.159712038606905</v>
      </c>
    </row>
    <row r="122" spans="1:22" s="25" customFormat="1" ht="15.75" customHeight="1">
      <c r="A122" s="1" t="s">
        <v>14</v>
      </c>
      <c r="B122" s="7"/>
      <c r="C122" s="33">
        <v>1271.6021088985588</v>
      </c>
      <c r="D122" s="33">
        <v>1328.0145012229561</v>
      </c>
      <c r="E122" s="33">
        <v>1336.671112712692</v>
      </c>
      <c r="F122" s="33">
        <v>1238.3614673627826</v>
      </c>
      <c r="G122" s="33">
        <v>1176.4123243122426</v>
      </c>
      <c r="H122" s="33">
        <v>1124.8389521609554</v>
      </c>
      <c r="I122" s="33">
        <v>1253.478277039432</v>
      </c>
      <c r="J122" s="33">
        <v>1402.5480723453388</v>
      </c>
      <c r="K122" s="33">
        <v>1322.469603343238</v>
      </c>
      <c r="L122" s="33">
        <v>1081.121255936933</v>
      </c>
      <c r="M122" s="33">
        <v>1377.3027340186136</v>
      </c>
      <c r="N122" s="33">
        <v>1164.838088230113</v>
      </c>
      <c r="O122" s="33">
        <v>1140.7599492958443</v>
      </c>
      <c r="P122" s="33">
        <v>1196.9696202406801</v>
      </c>
      <c r="Q122" s="33">
        <v>719.9078559338801</v>
      </c>
      <c r="R122" s="33">
        <v>1062.275827764391</v>
      </c>
      <c r="S122" s="33">
        <v>1071.6358709174137</v>
      </c>
      <c r="T122" s="33">
        <v>1092.0697238236107</v>
      </c>
      <c r="U122" s="33">
        <v>885.2545117097218</v>
      </c>
      <c r="V122" s="33">
        <v>2332.1282788583035</v>
      </c>
    </row>
    <row r="123" spans="1:22" s="25" customFormat="1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25" customFormat="1" ht="15.75" customHeight="1">
      <c r="A124" s="1" t="s">
        <v>32</v>
      </c>
      <c r="B124" s="7"/>
      <c r="C124" s="33">
        <v>443.97343821461385</v>
      </c>
      <c r="D124" s="33">
        <v>488.4594912734438</v>
      </c>
      <c r="E124" s="33">
        <v>530.1565090343321</v>
      </c>
      <c r="F124" s="33">
        <v>344.2172626226618</v>
      </c>
      <c r="G124" s="33">
        <v>505.66034292132116</v>
      </c>
      <c r="H124" s="33">
        <v>554.2600632020227</v>
      </c>
      <c r="I124" s="33">
        <v>426.12612903637427</v>
      </c>
      <c r="J124" s="33">
        <v>645.1374150701123</v>
      </c>
      <c r="K124" s="33">
        <v>888.8071522542594</v>
      </c>
      <c r="L124" s="33">
        <v>854.8147399393282</v>
      </c>
      <c r="M124" s="33">
        <v>1034.9471624781743</v>
      </c>
      <c r="N124" s="33">
        <v>553.2576144966189</v>
      </c>
      <c r="O124" s="33">
        <v>1436.4374659654688</v>
      </c>
      <c r="P124" s="33">
        <v>813.9087693264645</v>
      </c>
      <c r="Q124" s="33">
        <v>215.09975968882034</v>
      </c>
      <c r="R124" s="33">
        <v>298.92485754482595</v>
      </c>
      <c r="S124" s="33">
        <v>570.1732320498355</v>
      </c>
      <c r="T124" s="33">
        <v>1450.6460220671438</v>
      </c>
      <c r="U124" s="33">
        <v>159.30355144966035</v>
      </c>
      <c r="V124" s="33">
        <v>5394.879936354933</v>
      </c>
    </row>
    <row r="125" spans="1:22" s="25" customFormat="1" ht="15.75" customHeight="1">
      <c r="A125" s="76" t="s">
        <v>47</v>
      </c>
      <c r="B125" s="7"/>
      <c r="C125" s="75">
        <v>138.36683888852747</v>
      </c>
      <c r="D125" s="75">
        <v>145.07464931207713</v>
      </c>
      <c r="E125" s="75">
        <v>146.8846940311718</v>
      </c>
      <c r="F125" s="75">
        <v>132.74528211372663</v>
      </c>
      <c r="G125" s="75">
        <v>130.18924720563373</v>
      </c>
      <c r="H125" s="75">
        <v>126.03345236931845</v>
      </c>
      <c r="I125" s="75">
        <v>135.45008352407731</v>
      </c>
      <c r="J125" s="75">
        <v>156.94411500239545</v>
      </c>
      <c r="K125" s="75">
        <v>153.3771869635851</v>
      </c>
      <c r="L125" s="75">
        <v>123.54758479264022</v>
      </c>
      <c r="M125" s="75">
        <v>167.17485487820375</v>
      </c>
      <c r="N125" s="75">
        <v>129.80277665653475</v>
      </c>
      <c r="O125" s="75">
        <v>126.72932605088369</v>
      </c>
      <c r="P125" s="75">
        <v>178.59461490548276</v>
      </c>
      <c r="Q125" s="75">
        <v>1188.0376926035995</v>
      </c>
      <c r="R125" s="75">
        <v>2017.8479118501104</v>
      </c>
      <c r="S125" s="75">
        <v>587.330052706905</v>
      </c>
      <c r="T125" s="75">
        <v>897.83560577612</v>
      </c>
      <c r="U125" s="75">
        <v>979.1545731498179</v>
      </c>
      <c r="V125" s="75">
        <v>4468.639802113166</v>
      </c>
    </row>
    <row r="126" spans="1:22" s="25" customFormat="1" ht="15.75" customHeight="1">
      <c r="A126" s="1" t="s">
        <v>13</v>
      </c>
      <c r="B126" s="7"/>
      <c r="C126" s="33">
        <v>2.9461746381015326</v>
      </c>
      <c r="D126" s="33">
        <v>3.102371444310147</v>
      </c>
      <c r="E126" s="33">
        <v>3.1146642495376486</v>
      </c>
      <c r="F126" s="33">
        <v>2.8259832943472345</v>
      </c>
      <c r="G126" s="33">
        <v>2.8232508452823146</v>
      </c>
      <c r="H126" s="33">
        <v>2.5987980177233774</v>
      </c>
      <c r="I126" s="33">
        <v>2.6904297436845077</v>
      </c>
      <c r="J126" s="33">
        <v>3.78666812068056</v>
      </c>
      <c r="K126" s="33">
        <v>2.7179777825480427</v>
      </c>
      <c r="L126" s="33">
        <v>1.669256752216302</v>
      </c>
      <c r="M126" s="33">
        <v>5.8757829355358675</v>
      </c>
      <c r="N126" s="33">
        <v>0.03165329748358751</v>
      </c>
      <c r="O126" s="33">
        <v>0.22481689029993784</v>
      </c>
      <c r="P126" s="33">
        <v>19.965522182512263</v>
      </c>
      <c r="Q126" s="33">
        <v>71.12376776680449</v>
      </c>
      <c r="R126" s="33">
        <v>68.91034858705281</v>
      </c>
      <c r="S126" s="33">
        <v>3.111619103024538</v>
      </c>
      <c r="T126" s="33">
        <v>3.1395313226403587</v>
      </c>
      <c r="U126" s="33">
        <v>114.69465860867064</v>
      </c>
      <c r="V126" s="33">
        <v>37.22898232039904</v>
      </c>
    </row>
    <row r="127" spans="1:22" s="25" customFormat="1" ht="15.75" customHeight="1">
      <c r="A127" s="1" t="s">
        <v>14</v>
      </c>
      <c r="B127" s="7"/>
      <c r="C127" s="33">
        <v>123.69274952939693</v>
      </c>
      <c r="D127" s="33">
        <v>129.24023048410174</v>
      </c>
      <c r="E127" s="33">
        <v>130.02337736429715</v>
      </c>
      <c r="F127" s="33">
        <v>120.39816668410774</v>
      </c>
      <c r="G127" s="33">
        <v>114.66334806307104</v>
      </c>
      <c r="H127" s="33">
        <v>109.25113037272591</v>
      </c>
      <c r="I127" s="33">
        <v>121.69029447829419</v>
      </c>
      <c r="J127" s="33">
        <v>137.57886413690122</v>
      </c>
      <c r="K127" s="33">
        <v>127.154509239973</v>
      </c>
      <c r="L127" s="33">
        <v>104.78308001334968</v>
      </c>
      <c r="M127" s="33">
        <v>139.03909053379863</v>
      </c>
      <c r="N127" s="33">
        <v>104.87862765548539</v>
      </c>
      <c r="O127" s="33">
        <v>112.94960396014585</v>
      </c>
      <c r="P127" s="33">
        <v>138.04774168997292</v>
      </c>
      <c r="Q127" s="33">
        <v>145.0146146195266</v>
      </c>
      <c r="R127" s="33">
        <v>508.76629308724694</v>
      </c>
      <c r="S127" s="33">
        <v>360.27018900567623</v>
      </c>
      <c r="T127" s="33">
        <v>291.9747080439626</v>
      </c>
      <c r="U127" s="33">
        <v>444.23735415464614</v>
      </c>
      <c r="V127" s="33">
        <v>824.8319832682396</v>
      </c>
    </row>
    <row r="128" spans="1:22" s="25" customFormat="1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25" customFormat="1" ht="15.75" customHeight="1">
      <c r="A129" s="1" t="s">
        <v>32</v>
      </c>
      <c r="B129" s="7"/>
      <c r="C129" s="33">
        <v>11.727914721029006</v>
      </c>
      <c r="D129" s="33">
        <v>12.732047383665245</v>
      </c>
      <c r="E129" s="33">
        <v>13.746652417337005</v>
      </c>
      <c r="F129" s="33">
        <v>9.521132135271657</v>
      </c>
      <c r="G129" s="33">
        <v>12.702648297280373</v>
      </c>
      <c r="H129" s="33">
        <v>14.183523978869157</v>
      </c>
      <c r="I129" s="33">
        <v>11.06935930209862</v>
      </c>
      <c r="J129" s="33">
        <v>15.57858274481366</v>
      </c>
      <c r="K129" s="33">
        <v>23.50469994106407</v>
      </c>
      <c r="L129" s="33">
        <v>17.095248027074252</v>
      </c>
      <c r="M129" s="33">
        <v>22.25998140886923</v>
      </c>
      <c r="N129" s="33">
        <v>24.89249570356576</v>
      </c>
      <c r="O129" s="33">
        <v>13.554905200437899</v>
      </c>
      <c r="P129" s="33">
        <v>20.58135103299757</v>
      </c>
      <c r="Q129" s="33">
        <v>971.8993102172684</v>
      </c>
      <c r="R129" s="33">
        <v>1440.1712701758108</v>
      </c>
      <c r="S129" s="33">
        <v>223.94824459820418</v>
      </c>
      <c r="T129" s="33">
        <v>602.721366409517</v>
      </c>
      <c r="U129" s="33">
        <v>420.222560386501</v>
      </c>
      <c r="V129" s="33">
        <v>3606.578836524528</v>
      </c>
    </row>
    <row r="130" spans="1:22" s="37" customFormat="1" ht="30" customHeight="1" thickBot="1">
      <c r="A130" s="54" t="s">
        <v>44</v>
      </c>
      <c r="B130" s="54"/>
      <c r="C130" s="35">
        <v>7910.121495344302</v>
      </c>
      <c r="D130" s="35">
        <v>8354.034270195105</v>
      </c>
      <c r="E130" s="35">
        <v>8569.072442540133</v>
      </c>
      <c r="F130" s="35">
        <v>7356.577715048603</v>
      </c>
      <c r="G130" s="35">
        <v>7674.0635131866875</v>
      </c>
      <c r="H130" s="35">
        <v>7661.887835566446</v>
      </c>
      <c r="I130" s="35">
        <v>7728.469037055662</v>
      </c>
      <c r="J130" s="35">
        <v>9274.637530049447</v>
      </c>
      <c r="K130" s="35">
        <v>10094.73021219887</v>
      </c>
      <c r="L130" s="35">
        <v>8315.926983415322</v>
      </c>
      <c r="M130" s="35">
        <v>10489.22753017408</v>
      </c>
      <c r="N130" s="35">
        <v>8852.340756717018</v>
      </c>
      <c r="O130" s="35">
        <v>10026.94480632273</v>
      </c>
      <c r="P130" s="35">
        <v>9883.13664154665</v>
      </c>
      <c r="Q130" s="35">
        <v>9743.069136538246</v>
      </c>
      <c r="R130" s="35">
        <v>12721.0992681763</v>
      </c>
      <c r="S130" s="35">
        <v>9545.485515356206</v>
      </c>
      <c r="T130" s="35">
        <v>12705.425527398771</v>
      </c>
      <c r="U130" s="35">
        <v>16863.126146480034</v>
      </c>
      <c r="V130" s="35">
        <v>43905.93536832175</v>
      </c>
    </row>
    <row r="131" spans="1:22" s="25" customFormat="1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25" customFormat="1" ht="15.75" customHeight="1" thickTop="1">
      <c r="A134" s="73"/>
      <c r="B134" s="72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</row>
    <row r="135" spans="1:22" s="37" customFormat="1" ht="30" customHeight="1" thickBot="1">
      <c r="A135" s="52" t="s">
        <v>92</v>
      </c>
      <c r="B135" s="54"/>
      <c r="C135" s="35">
        <v>11667.12951798659</v>
      </c>
      <c r="D135" s="35">
        <v>11921.8492913205</v>
      </c>
      <c r="E135" s="35">
        <v>13250.568367708314</v>
      </c>
      <c r="F135" s="35">
        <v>14373.43998479064</v>
      </c>
      <c r="G135" s="35">
        <v>12412.884725995174</v>
      </c>
      <c r="H135" s="35">
        <v>13061.738801773588</v>
      </c>
      <c r="I135" s="35">
        <v>25639.382699779104</v>
      </c>
      <c r="J135" s="35">
        <v>23555.82291082282</v>
      </c>
      <c r="K135" s="35">
        <v>29451.436086010573</v>
      </c>
      <c r="L135" s="35">
        <v>17585.636598406738</v>
      </c>
      <c r="M135" s="35">
        <v>17956.28262621785</v>
      </c>
      <c r="N135" s="35">
        <v>18273.40458248767</v>
      </c>
      <c r="O135" s="35">
        <v>24549.373884277513</v>
      </c>
      <c r="P135" s="35">
        <v>24662.50256238108</v>
      </c>
      <c r="Q135" s="35">
        <v>25529.997758358277</v>
      </c>
      <c r="R135" s="35">
        <v>31266.873760288356</v>
      </c>
      <c r="S135" s="35">
        <v>34264.96108350689</v>
      </c>
      <c r="T135" s="35">
        <v>35480.25028857249</v>
      </c>
      <c r="U135" s="35">
        <v>46431.15088548869</v>
      </c>
      <c r="V135" s="35">
        <v>34549.21868473043</v>
      </c>
    </row>
    <row r="136" spans="1:22" s="25" customFormat="1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25" customFormat="1" ht="15.75" customHeight="1" thickTop="1">
      <c r="A139" s="73"/>
      <c r="B139" s="72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</row>
    <row r="140" spans="1:22" s="37" customFormat="1" ht="30" customHeight="1" thickBot="1">
      <c r="A140" s="55"/>
      <c r="B140" s="52" t="s">
        <v>77</v>
      </c>
      <c r="C140" s="35">
        <v>556289.529975158</v>
      </c>
      <c r="D140" s="35">
        <v>665398.645447161</v>
      </c>
      <c r="E140" s="35">
        <v>643821.8531055787</v>
      </c>
      <c r="F140" s="35">
        <v>691463.1797532719</v>
      </c>
      <c r="G140" s="35">
        <v>702048.2233413757</v>
      </c>
      <c r="H140" s="35">
        <v>742142.9598969402</v>
      </c>
      <c r="I140" s="35">
        <v>786212.1736895635</v>
      </c>
      <c r="J140" s="35">
        <v>848082.1790026115</v>
      </c>
      <c r="K140" s="35">
        <v>898560.1447594519</v>
      </c>
      <c r="L140" s="35">
        <v>940907.877225495</v>
      </c>
      <c r="M140" s="35">
        <v>1040685.9182725915</v>
      </c>
      <c r="N140" s="35">
        <v>1110147.0240126534</v>
      </c>
      <c r="O140" s="35">
        <v>1264889.224004067</v>
      </c>
      <c r="P140" s="35">
        <v>1402976.0882485106</v>
      </c>
      <c r="Q140" s="35">
        <v>1476531.1495342327</v>
      </c>
      <c r="R140" s="35">
        <v>1633117.9080844165</v>
      </c>
      <c r="S140" s="35">
        <v>1782591.6893721158</v>
      </c>
      <c r="T140" s="35">
        <v>1945758.9003598192</v>
      </c>
      <c r="U140" s="35">
        <v>2114850.606438488</v>
      </c>
      <c r="V140" s="35">
        <v>2069502.896803052</v>
      </c>
    </row>
    <row r="141" spans="1:22" s="25" customFormat="1" ht="31.5" customHeight="1" thickTop="1">
      <c r="A141" s="70" t="s">
        <v>52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1:22" s="25" customFormat="1" ht="15.75" customHeight="1">
      <c r="A142" s="6"/>
      <c r="B142" s="6"/>
      <c r="C142" s="6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5" customFormat="1" ht="15.75" customHeight="1">
      <c r="A143" s="6"/>
      <c r="B143" s="6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25" customFormat="1" ht="15.75" customHeight="1">
      <c r="A144" s="6"/>
      <c r="B144" s="6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25" customFormat="1" ht="15.75" customHeight="1">
      <c r="A145" s="6"/>
      <c r="B145" s="6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25" customFormat="1" ht="15.75" customHeight="1">
      <c r="A146" s="6"/>
      <c r="B146" s="6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25" customFormat="1" ht="15.75" customHeight="1">
      <c r="A147" s="6"/>
      <c r="B147" s="6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5" customFormat="1" ht="15.75" customHeight="1">
      <c r="A148" s="6"/>
      <c r="B148" s="6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5" customFormat="1" ht="15.75" customHeight="1">
      <c r="A149" s="6"/>
      <c r="B149" s="6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25" customFormat="1" ht="15.75" customHeight="1">
      <c r="A150" s="6"/>
      <c r="B150" s="6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5" customFormat="1" ht="15.75" customHeight="1">
      <c r="A151" s="6"/>
      <c r="B151" s="6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25" customFormat="1" ht="15.75" customHeight="1">
      <c r="A152" s="6"/>
      <c r="B152" s="6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3:22" ht="15.75" customHeight="1"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3:22" ht="15.75" customHeight="1"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3:117" s="5" customFormat="1" ht="14.25"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M166"/>
  <sheetViews>
    <sheetView showGridLines="0" zoomScalePageLayoutView="0" workbookViewId="0" topLeftCell="A1">
      <selection activeCell="C8" sqref="C8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96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5.75" customHeight="1" thickTop="1">
      <c r="A10" s="78"/>
      <c r="B10" s="82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</row>
    <row r="11" spans="1:22" s="25" customFormat="1" ht="15.75" customHeight="1">
      <c r="A11" s="50"/>
      <c r="B11" s="50" t="s">
        <v>17</v>
      </c>
      <c r="C11" s="51">
        <v>8069.932174013636</v>
      </c>
      <c r="D11" s="51">
        <v>9351.091154488024</v>
      </c>
      <c r="E11" s="51">
        <v>10271.361937681168</v>
      </c>
      <c r="F11" s="51">
        <v>10879.472413531514</v>
      </c>
      <c r="G11" s="51">
        <v>10784.918607372085</v>
      </c>
      <c r="H11" s="51">
        <v>11058.64660178884</v>
      </c>
      <c r="I11" s="51">
        <v>7656.861889305525</v>
      </c>
      <c r="J11" s="51">
        <v>8100.875153967367</v>
      </c>
      <c r="K11" s="51">
        <v>8299.454939090163</v>
      </c>
      <c r="L11" s="51">
        <v>8464.18162855726</v>
      </c>
      <c r="M11" s="51">
        <v>9300.479711523723</v>
      </c>
      <c r="N11" s="51">
        <v>12517.76721</v>
      </c>
      <c r="O11" s="51">
        <v>19971.55154</v>
      </c>
      <c r="P11" s="51">
        <v>23929.172590000002</v>
      </c>
      <c r="Q11" s="51">
        <v>23746.914293719376</v>
      </c>
      <c r="R11" s="51">
        <v>25431.96992546862</v>
      </c>
      <c r="S11" s="51">
        <v>29158.301730000003</v>
      </c>
      <c r="T11" s="51">
        <v>27066.48278</v>
      </c>
      <c r="U11" s="51">
        <v>35952.75433</v>
      </c>
      <c r="V11" s="51">
        <v>35829.92447</v>
      </c>
    </row>
    <row r="12" spans="1:22" ht="15.75" customHeight="1">
      <c r="A12" s="2"/>
      <c r="B12" s="34" t="s">
        <v>12</v>
      </c>
      <c r="C12" s="9">
        <v>292.26732765594795</v>
      </c>
      <c r="D12" s="9">
        <v>381.95324628822533</v>
      </c>
      <c r="E12" s="9">
        <v>381.62060798610315</v>
      </c>
      <c r="F12" s="9">
        <v>403.9782563609316</v>
      </c>
      <c r="G12" s="9">
        <v>390.04232</v>
      </c>
      <c r="H12" s="9">
        <v>302.67456</v>
      </c>
      <c r="I12" s="9">
        <v>0</v>
      </c>
      <c r="J12" s="9">
        <v>54.798610000000004</v>
      </c>
      <c r="K12" s="9">
        <v>50.53796</v>
      </c>
      <c r="L12" s="9">
        <v>26.65842</v>
      </c>
      <c r="M12" s="9">
        <v>71.76175</v>
      </c>
      <c r="N12" s="9">
        <v>1441.57682</v>
      </c>
      <c r="O12" s="9">
        <v>1592.5878699999998</v>
      </c>
      <c r="P12" s="9">
        <v>2658.23626</v>
      </c>
      <c r="Q12" s="9">
        <v>2328.60139</v>
      </c>
      <c r="R12" s="9">
        <v>3316.108</v>
      </c>
      <c r="S12" s="9">
        <v>3205.0640099999996</v>
      </c>
      <c r="T12" s="9">
        <v>3151.22165</v>
      </c>
      <c r="U12" s="9">
        <v>9723.13801</v>
      </c>
      <c r="V12" s="9">
        <v>8940.544469999999</v>
      </c>
    </row>
    <row r="13" spans="1:22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451.64961999999997</v>
      </c>
      <c r="O13" s="11">
        <v>-167.10257000000001</v>
      </c>
      <c r="P13" s="11">
        <v>175.18292</v>
      </c>
      <c r="Q13" s="11">
        <v>127.97451000000001</v>
      </c>
      <c r="R13" s="11">
        <v>208.93327</v>
      </c>
      <c r="S13" s="11">
        <v>117.96128</v>
      </c>
      <c r="T13" s="11">
        <v>137.16198</v>
      </c>
      <c r="U13" s="11">
        <v>783.40914</v>
      </c>
      <c r="V13" s="11">
        <v>1796.73119</v>
      </c>
    </row>
    <row r="14" spans="1:22" ht="15.75" customHeight="1">
      <c r="A14" s="32"/>
      <c r="B14" s="47" t="s">
        <v>55</v>
      </c>
      <c r="C14" s="11">
        <v>287.6323250684146</v>
      </c>
      <c r="D14" s="11">
        <v>365.3270275725339</v>
      </c>
      <c r="E14" s="11">
        <v>367.46797944392785</v>
      </c>
      <c r="F14" s="11">
        <v>389.37271374001153</v>
      </c>
      <c r="G14" s="11">
        <v>390.04232</v>
      </c>
      <c r="H14" s="11">
        <v>302.67456</v>
      </c>
      <c r="I14" s="11">
        <v>0</v>
      </c>
      <c r="J14" s="11">
        <v>54.798610000000004</v>
      </c>
      <c r="K14" s="11">
        <v>50.53796</v>
      </c>
      <c r="L14" s="11">
        <v>26.65842</v>
      </c>
      <c r="M14" s="11">
        <v>71.76175</v>
      </c>
      <c r="N14" s="11">
        <v>989.9272000000001</v>
      </c>
      <c r="O14" s="11">
        <v>1759.6904399999999</v>
      </c>
      <c r="P14" s="11">
        <v>2483.05334</v>
      </c>
      <c r="Q14" s="11">
        <v>2200.62688</v>
      </c>
      <c r="R14" s="11">
        <v>3107.17473</v>
      </c>
      <c r="S14" s="11">
        <v>3087.1027299999996</v>
      </c>
      <c r="T14" s="11">
        <v>3014.05967</v>
      </c>
      <c r="U14" s="11">
        <v>8939.72887</v>
      </c>
      <c r="V14" s="11">
        <v>7143.813279999999</v>
      </c>
    </row>
    <row r="15" spans="1:22" ht="15.75" customHeight="1">
      <c r="A15" s="32"/>
      <c r="B15" s="47" t="s">
        <v>57</v>
      </c>
      <c r="C15" s="11">
        <v>4.635002587533361</v>
      </c>
      <c r="D15" s="11">
        <v>16.626218715691415</v>
      </c>
      <c r="E15" s="11">
        <v>14.15262854217532</v>
      </c>
      <c r="F15" s="11">
        <v>14.605542620920057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5.75" customHeight="1">
      <c r="A16" s="2"/>
      <c r="B16" s="2" t="s">
        <v>16</v>
      </c>
      <c r="C16" s="9">
        <v>7777.664846357688</v>
      </c>
      <c r="D16" s="9">
        <v>8969.137908199798</v>
      </c>
      <c r="E16" s="9">
        <v>9889.741329695064</v>
      </c>
      <c r="F16" s="9">
        <v>10475.494157170582</v>
      </c>
      <c r="G16" s="9">
        <v>10394.876287372084</v>
      </c>
      <c r="H16" s="9">
        <v>10755.97204178884</v>
      </c>
      <c r="I16" s="9">
        <v>7656.861889305525</v>
      </c>
      <c r="J16" s="9">
        <v>8046.076543967367</v>
      </c>
      <c r="K16" s="9">
        <v>8248.916979090163</v>
      </c>
      <c r="L16" s="9">
        <v>8437.52320855726</v>
      </c>
      <c r="M16" s="9">
        <v>9228.717961523724</v>
      </c>
      <c r="N16" s="9">
        <v>11076.19039</v>
      </c>
      <c r="O16" s="9">
        <v>18378.96367</v>
      </c>
      <c r="P16" s="9">
        <v>21270.93633</v>
      </c>
      <c r="Q16" s="9">
        <v>21418.312903719376</v>
      </c>
      <c r="R16" s="9">
        <v>22115.86192546862</v>
      </c>
      <c r="S16" s="9">
        <v>25953.237720000005</v>
      </c>
      <c r="T16" s="9">
        <v>23915.26113</v>
      </c>
      <c r="U16" s="9">
        <v>26229.61632</v>
      </c>
      <c r="V16" s="9">
        <v>26889.379999999997</v>
      </c>
    </row>
    <row r="17" spans="1:22" ht="15.75" customHeight="1">
      <c r="A17" s="32"/>
      <c r="B17" s="47" t="s">
        <v>56</v>
      </c>
      <c r="C17" s="11">
        <v>6855.722757565427</v>
      </c>
      <c r="D17" s="11">
        <v>7799.123822263711</v>
      </c>
      <c r="E17" s="11">
        <v>8688.243880261649</v>
      </c>
      <c r="F17" s="11">
        <v>9230.797838144295</v>
      </c>
      <c r="G17" s="11">
        <v>9225.130053135665</v>
      </c>
      <c r="H17" s="11">
        <v>9612.091976847292</v>
      </c>
      <c r="I17" s="11">
        <v>6507.406693876835</v>
      </c>
      <c r="J17" s="11">
        <v>6779.446918096911</v>
      </c>
      <c r="K17" s="11">
        <v>6610.874081172714</v>
      </c>
      <c r="L17" s="11">
        <v>6875.0540830852615</v>
      </c>
      <c r="M17" s="11">
        <v>7276.052315644795</v>
      </c>
      <c r="N17" s="11">
        <v>8406.553469999999</v>
      </c>
      <c r="O17" s="11">
        <v>11252.3633</v>
      </c>
      <c r="P17" s="11">
        <v>14384.694870000001</v>
      </c>
      <c r="Q17" s="11">
        <v>15173.878136771136</v>
      </c>
      <c r="R17" s="11">
        <v>15930.57549068611</v>
      </c>
      <c r="S17" s="11">
        <v>17670.674560000003</v>
      </c>
      <c r="T17" s="11">
        <v>15396.91165</v>
      </c>
      <c r="U17" s="11">
        <v>15640.86446</v>
      </c>
      <c r="V17" s="11">
        <v>12433.32</v>
      </c>
    </row>
    <row r="18" spans="1:22" ht="15.75" customHeight="1">
      <c r="A18" s="32"/>
      <c r="B18" s="47" t="s">
        <v>58</v>
      </c>
      <c r="C18" s="11">
        <v>862.616213269995</v>
      </c>
      <c r="D18" s="11">
        <v>1095.6244818966209</v>
      </c>
      <c r="E18" s="11">
        <v>1102.0452476977384</v>
      </c>
      <c r="F18" s="11">
        <v>1167.7380690684893</v>
      </c>
      <c r="G18" s="11">
        <v>1169.7462342364197</v>
      </c>
      <c r="H18" s="11">
        <v>1143.8800649415484</v>
      </c>
      <c r="I18" s="11">
        <v>1149.455195428691</v>
      </c>
      <c r="J18" s="11">
        <v>1266.6296258704563</v>
      </c>
      <c r="K18" s="11">
        <v>1638.0428979174494</v>
      </c>
      <c r="L18" s="11">
        <v>1562.4691254719987</v>
      </c>
      <c r="M18" s="11">
        <v>1952.6656458789284</v>
      </c>
      <c r="N18" s="11">
        <v>2669.63692</v>
      </c>
      <c r="O18" s="11">
        <v>7126.600370000001</v>
      </c>
      <c r="P18" s="11">
        <v>6886.24146</v>
      </c>
      <c r="Q18" s="11">
        <v>6244.43476694824</v>
      </c>
      <c r="R18" s="11">
        <v>6185.2864347825125</v>
      </c>
      <c r="S18" s="11">
        <v>8282.56316</v>
      </c>
      <c r="T18" s="11">
        <v>8518.34948</v>
      </c>
      <c r="U18" s="11">
        <v>10588.75186</v>
      </c>
      <c r="V18" s="11">
        <v>14456.06</v>
      </c>
    </row>
    <row r="19" spans="1:22" ht="15.75" customHeight="1">
      <c r="A19" s="32"/>
      <c r="B19" s="47" t="s">
        <v>57</v>
      </c>
      <c r="C19" s="11">
        <v>59.32587552226602</v>
      </c>
      <c r="D19" s="11">
        <v>74.38960403946643</v>
      </c>
      <c r="E19" s="11">
        <v>99.45220173567546</v>
      </c>
      <c r="F19" s="11">
        <v>76.95824995779712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438839.37473678886</v>
      </c>
      <c r="D21" s="9">
        <v>569493.1252479362</v>
      </c>
      <c r="E21" s="9">
        <v>570506.2307434245</v>
      </c>
      <c r="F21" s="9">
        <v>609068.180744516</v>
      </c>
      <c r="G21" s="9">
        <v>609842.2686367044</v>
      </c>
      <c r="H21" s="9">
        <v>656452.2057701466</v>
      </c>
      <c r="I21" s="9">
        <v>682027.658208401</v>
      </c>
      <c r="J21" s="9">
        <v>711479.4129460263</v>
      </c>
      <c r="K21" s="9">
        <v>757803.2973848716</v>
      </c>
      <c r="L21" s="9">
        <v>808816.8442682738</v>
      </c>
      <c r="M21" s="9">
        <v>859281.496762863</v>
      </c>
      <c r="N21" s="9">
        <v>924217.0409100001</v>
      </c>
      <c r="O21" s="9">
        <v>1028946.94484</v>
      </c>
      <c r="P21" s="9">
        <v>1096494.2070499999</v>
      </c>
      <c r="Q21" s="9">
        <v>1168849.707751514</v>
      </c>
      <c r="R21" s="9">
        <v>1258011.0098030586</v>
      </c>
      <c r="S21" s="9">
        <v>1338698.92694</v>
      </c>
      <c r="T21" s="9">
        <v>1465970.29681</v>
      </c>
      <c r="U21" s="9">
        <v>1671392.1348200003</v>
      </c>
      <c r="V21" s="9">
        <v>1605793.94328</v>
      </c>
    </row>
    <row r="22" spans="1:22" s="25" customFormat="1" ht="15.75" customHeight="1">
      <c r="A22" s="2"/>
      <c r="B22" s="34" t="s">
        <v>18</v>
      </c>
      <c r="C22" s="9">
        <v>338130.8419310686</v>
      </c>
      <c r="D22" s="9">
        <v>397249.05282755126</v>
      </c>
      <c r="E22" s="9">
        <v>429753.4096022883</v>
      </c>
      <c r="F22" s="9">
        <v>455964.0872046872</v>
      </c>
      <c r="G22" s="9">
        <v>452462.48146524513</v>
      </c>
      <c r="H22" s="9">
        <v>482241.5341609088</v>
      </c>
      <c r="I22" s="9">
        <v>493875.5493498287</v>
      </c>
      <c r="J22" s="9">
        <v>511396.9361524666</v>
      </c>
      <c r="K22" s="9">
        <v>535221.2222338134</v>
      </c>
      <c r="L22" s="9">
        <v>569642.7610502194</v>
      </c>
      <c r="M22" s="9">
        <v>603044.2943939273</v>
      </c>
      <c r="N22" s="9">
        <v>631253.3652000001</v>
      </c>
      <c r="O22" s="9">
        <v>711258.1589599999</v>
      </c>
      <c r="P22" s="9">
        <v>739198.68335</v>
      </c>
      <c r="Q22" s="9">
        <v>797802.1828748123</v>
      </c>
      <c r="R22" s="9">
        <v>865186.7794801015</v>
      </c>
      <c r="S22" s="9">
        <v>924136.74607</v>
      </c>
      <c r="T22" s="9">
        <v>1018745.74971</v>
      </c>
      <c r="U22" s="9">
        <v>1200566.50472</v>
      </c>
      <c r="V22" s="9">
        <v>1126879.13681</v>
      </c>
    </row>
    <row r="23" spans="1:22" s="25" customFormat="1" ht="15.75" customHeight="1">
      <c r="A23" s="2"/>
      <c r="B23" s="34" t="s">
        <v>59</v>
      </c>
      <c r="C23" s="9">
        <v>262630.4952074171</v>
      </c>
      <c r="D23" s="9">
        <v>314886.15875895374</v>
      </c>
      <c r="E23" s="9">
        <v>339576.9769658128</v>
      </c>
      <c r="F23" s="9">
        <v>361665.38884944073</v>
      </c>
      <c r="G23" s="9">
        <v>353626.6517737237</v>
      </c>
      <c r="H23" s="9">
        <v>376305.34865015</v>
      </c>
      <c r="I23" s="9">
        <v>384550.18049156695</v>
      </c>
      <c r="J23" s="9">
        <v>395850.6108769001</v>
      </c>
      <c r="K23" s="9">
        <v>415050.4206610858</v>
      </c>
      <c r="L23" s="9">
        <v>443043.1609723589</v>
      </c>
      <c r="M23" s="9">
        <v>473700.0782083997</v>
      </c>
      <c r="N23" s="9">
        <v>489273.56823000003</v>
      </c>
      <c r="O23" s="9">
        <v>555498.07205</v>
      </c>
      <c r="P23" s="9">
        <v>574751.3543499999</v>
      </c>
      <c r="Q23" s="9">
        <v>625804.9118864532</v>
      </c>
      <c r="R23" s="9">
        <v>677614.223174881</v>
      </c>
      <c r="S23" s="9">
        <v>705937.07019</v>
      </c>
      <c r="T23" s="9">
        <v>782442.0043</v>
      </c>
      <c r="U23" s="9">
        <v>957900.5991700001</v>
      </c>
      <c r="V23" s="9">
        <v>885400.148</v>
      </c>
    </row>
    <row r="24" spans="1:22" s="25" customFormat="1" ht="15.75" customHeight="1">
      <c r="A24" s="32"/>
      <c r="B24" s="47" t="s">
        <v>62</v>
      </c>
      <c r="C24" s="11">
        <v>175886.20464138067</v>
      </c>
      <c r="D24" s="11">
        <v>202752.1271152213</v>
      </c>
      <c r="E24" s="11">
        <v>224803.17670706887</v>
      </c>
      <c r="F24" s="11">
        <v>240026.84281744505</v>
      </c>
      <c r="G24" s="11">
        <v>234350.45802869485</v>
      </c>
      <c r="H24" s="11">
        <v>249708.2120178791</v>
      </c>
      <c r="I24" s="11">
        <v>254465.27244513552</v>
      </c>
      <c r="J24" s="11">
        <v>255746.99318170163</v>
      </c>
      <c r="K24" s="11">
        <v>274093.9010453348</v>
      </c>
      <c r="L24" s="11">
        <v>290324.2258002696</v>
      </c>
      <c r="M24" s="11">
        <v>305767.065288908</v>
      </c>
      <c r="N24" s="11">
        <v>326740.79356</v>
      </c>
      <c r="O24" s="11">
        <v>365442.59239</v>
      </c>
      <c r="P24" s="11">
        <v>395165.66195</v>
      </c>
      <c r="Q24" s="11">
        <v>403097.046423498</v>
      </c>
      <c r="R24" s="11">
        <v>435394.49516440515</v>
      </c>
      <c r="S24" s="11">
        <v>485518.24799</v>
      </c>
      <c r="T24" s="11">
        <v>547137.2901</v>
      </c>
      <c r="U24" s="11">
        <v>594382.15673</v>
      </c>
      <c r="V24" s="11">
        <v>552977.988</v>
      </c>
    </row>
    <row r="25" spans="1:22" s="25" customFormat="1" ht="15.75" customHeight="1">
      <c r="A25" s="32"/>
      <c r="B25" s="47" t="s">
        <v>63</v>
      </c>
      <c r="C25" s="11">
        <v>84716.37534019467</v>
      </c>
      <c r="D25" s="11">
        <v>109897.87082024518</v>
      </c>
      <c r="E25" s="11">
        <v>112356.34243876592</v>
      </c>
      <c r="F25" s="11">
        <v>119116.14074460024</v>
      </c>
      <c r="G25" s="11">
        <v>119276.19374502888</v>
      </c>
      <c r="H25" s="11">
        <v>126597.13663227091</v>
      </c>
      <c r="I25" s="11">
        <v>130084.90804643145</v>
      </c>
      <c r="J25" s="11">
        <v>140103.61769519845</v>
      </c>
      <c r="K25" s="11">
        <v>140956.519615751</v>
      </c>
      <c r="L25" s="11">
        <v>152718.93517208932</v>
      </c>
      <c r="M25" s="11">
        <v>167933.0129194917</v>
      </c>
      <c r="N25" s="11">
        <v>162532.77467</v>
      </c>
      <c r="O25" s="11">
        <v>190055.47965999998</v>
      </c>
      <c r="P25" s="11">
        <v>179585.69239999997</v>
      </c>
      <c r="Q25" s="11">
        <v>222707.86546295515</v>
      </c>
      <c r="R25" s="11">
        <v>242219.72801047587</v>
      </c>
      <c r="S25" s="11">
        <v>220418.8222</v>
      </c>
      <c r="T25" s="11">
        <v>235304.71420000002</v>
      </c>
      <c r="U25" s="11">
        <v>363518.44244</v>
      </c>
      <c r="V25" s="11">
        <v>332422.16</v>
      </c>
    </row>
    <row r="26" spans="1:22" s="25" customFormat="1" ht="15.75" customHeight="1">
      <c r="A26" s="32"/>
      <c r="B26" s="47" t="s">
        <v>64</v>
      </c>
      <c r="C26" s="11">
        <v>2027.9152258417857</v>
      </c>
      <c r="D26" s="11">
        <v>2236.1608234872588</v>
      </c>
      <c r="E26" s="11">
        <v>2417.4578199780085</v>
      </c>
      <c r="F26" s="11">
        <v>2522.405287395475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s="25" customFormat="1" ht="15.75" customHeight="1">
      <c r="A27" s="2"/>
      <c r="B27" s="34" t="s">
        <v>60</v>
      </c>
      <c r="C27" s="9">
        <v>63857.02750910281</v>
      </c>
      <c r="D27" s="9">
        <v>68767.91779136851</v>
      </c>
      <c r="E27" s="9">
        <v>73999.32398472719</v>
      </c>
      <c r="F27" s="9">
        <v>77020.4400285418</v>
      </c>
      <c r="G27" s="9">
        <v>80501.92628152145</v>
      </c>
      <c r="H27" s="9">
        <v>86016.10972075874</v>
      </c>
      <c r="I27" s="9">
        <v>86966.52238826173</v>
      </c>
      <c r="J27" s="9">
        <v>92740.8750155665</v>
      </c>
      <c r="K27" s="9">
        <v>96383.70754272758</v>
      </c>
      <c r="L27" s="9">
        <v>103240.15916786055</v>
      </c>
      <c r="M27" s="9">
        <v>107153.9287955276</v>
      </c>
      <c r="N27" s="9">
        <v>113706.24834000002</v>
      </c>
      <c r="O27" s="9">
        <v>124930.84857999999</v>
      </c>
      <c r="P27" s="9">
        <v>133857.73312</v>
      </c>
      <c r="Q27" s="9">
        <v>139564.32446835915</v>
      </c>
      <c r="R27" s="9">
        <v>152988.0384952206</v>
      </c>
      <c r="S27" s="9">
        <v>178304.26653</v>
      </c>
      <c r="T27" s="9">
        <v>192660.76627</v>
      </c>
      <c r="U27" s="9">
        <v>192660.76627</v>
      </c>
      <c r="V27" s="9">
        <v>196223.375</v>
      </c>
    </row>
    <row r="28" spans="1:22" s="25" customFormat="1" ht="15.75" customHeight="1">
      <c r="A28" s="1"/>
      <c r="B28" s="47" t="s">
        <v>62</v>
      </c>
      <c r="C28" s="11">
        <v>53515.12269407568</v>
      </c>
      <c r="D28" s="11">
        <v>57946.45648282713</v>
      </c>
      <c r="E28" s="11">
        <v>64476.54702160923</v>
      </c>
      <c r="F28" s="11">
        <v>67164.59249481419</v>
      </c>
      <c r="G28" s="11">
        <v>71640.05712204282</v>
      </c>
      <c r="H28" s="11">
        <v>76374.45897913986</v>
      </c>
      <c r="I28" s="11">
        <v>77708.70452295979</v>
      </c>
      <c r="J28" s="11">
        <v>82303.80000636082</v>
      </c>
      <c r="K28" s="11">
        <v>85716.42371991399</v>
      </c>
      <c r="L28" s="11">
        <v>91913.61169451903</v>
      </c>
      <c r="M28" s="11">
        <v>95314.66799068196</v>
      </c>
      <c r="N28" s="11">
        <v>101211.40221000001</v>
      </c>
      <c r="O28" s="11">
        <v>112428.17662</v>
      </c>
      <c r="P28" s="11">
        <v>122344.64056</v>
      </c>
      <c r="Q28" s="11">
        <v>123518.19439747068</v>
      </c>
      <c r="R28" s="11">
        <v>136810.44424004282</v>
      </c>
      <c r="S28" s="11">
        <v>160363.36612</v>
      </c>
      <c r="T28" s="11">
        <v>174266.90197</v>
      </c>
      <c r="U28" s="11">
        <v>174266.90197</v>
      </c>
      <c r="V28" s="11">
        <v>180363.689</v>
      </c>
    </row>
    <row r="29" spans="1:22" s="25" customFormat="1" ht="15.75" customHeight="1">
      <c r="A29" s="1"/>
      <c r="B29" s="47" t="s">
        <v>63</v>
      </c>
      <c r="C29" s="11">
        <v>9410.523566626804</v>
      </c>
      <c r="D29" s="11">
        <v>9960.397073124883</v>
      </c>
      <c r="E29" s="11">
        <v>8348.973911677243</v>
      </c>
      <c r="F29" s="11">
        <v>8846.655520444818</v>
      </c>
      <c r="G29" s="11">
        <v>8861.869159478618</v>
      </c>
      <c r="H29" s="11">
        <v>9641.650741618882</v>
      </c>
      <c r="I29" s="11">
        <v>9257.817865301937</v>
      </c>
      <c r="J29" s="11">
        <v>10437.075009205684</v>
      </c>
      <c r="K29" s="11">
        <v>10667.28382281359</v>
      </c>
      <c r="L29" s="11">
        <v>11326.547473341516</v>
      </c>
      <c r="M29" s="11">
        <v>11839.260804845628</v>
      </c>
      <c r="N29" s="11">
        <v>12494.846129999998</v>
      </c>
      <c r="O29" s="11">
        <v>12502.67196</v>
      </c>
      <c r="P29" s="11">
        <v>11513.09256</v>
      </c>
      <c r="Q29" s="11">
        <v>16046.130070888461</v>
      </c>
      <c r="R29" s="11">
        <v>16177.59425517777</v>
      </c>
      <c r="S29" s="11">
        <v>17940.90041</v>
      </c>
      <c r="T29" s="11">
        <v>18393.864299999997</v>
      </c>
      <c r="U29" s="11">
        <v>18393.864299999997</v>
      </c>
      <c r="V29" s="11">
        <v>15859.686</v>
      </c>
    </row>
    <row r="30" spans="1:22" s="25" customFormat="1" ht="15.75" customHeight="1">
      <c r="A30" s="1"/>
      <c r="B30" s="47" t="s">
        <v>64</v>
      </c>
      <c r="C30" s="11">
        <v>931.3812484003175</v>
      </c>
      <c r="D30" s="11">
        <v>861.0642354165077</v>
      </c>
      <c r="E30" s="11">
        <v>1173.8030514407083</v>
      </c>
      <c r="F30" s="11">
        <v>1009.1920132827851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7422.462291244371</v>
      </c>
      <c r="D31" s="9">
        <v>8657.1502314568</v>
      </c>
      <c r="E31" s="9">
        <v>10817.4799509421</v>
      </c>
      <c r="F31" s="9">
        <v>11587.661274518909</v>
      </c>
      <c r="G31" s="9">
        <v>12643.554559999999</v>
      </c>
      <c r="H31" s="9">
        <v>12899.561360000003</v>
      </c>
      <c r="I31" s="9">
        <v>13971.680119999999</v>
      </c>
      <c r="J31" s="9">
        <v>14372.238229999999</v>
      </c>
      <c r="K31" s="9">
        <v>14650.549159999999</v>
      </c>
      <c r="L31" s="9">
        <v>15286.288700000001</v>
      </c>
      <c r="M31" s="9">
        <v>15674.595299999999</v>
      </c>
      <c r="N31" s="9">
        <v>15980.81464</v>
      </c>
      <c r="O31" s="9">
        <v>17346.37633</v>
      </c>
      <c r="P31" s="9">
        <v>16896.995300000002</v>
      </c>
      <c r="Q31" s="9">
        <v>17032.530259999996</v>
      </c>
      <c r="R31" s="9">
        <v>17276.58911</v>
      </c>
      <c r="S31" s="9">
        <v>20639.36739</v>
      </c>
      <c r="T31" s="9">
        <v>23070.077190000004</v>
      </c>
      <c r="U31" s="9">
        <v>32280.89228</v>
      </c>
      <c r="V31" s="9">
        <v>28473.908000000003</v>
      </c>
    </row>
    <row r="32" spans="1:22" s="25" customFormat="1" ht="15.75" customHeight="1">
      <c r="A32" s="1"/>
      <c r="B32" s="47" t="s">
        <v>62</v>
      </c>
      <c r="C32" s="11">
        <v>7295.355815680802</v>
      </c>
      <c r="D32" s="11">
        <v>8564.143252171347</v>
      </c>
      <c r="E32" s="11">
        <v>10682.31133824878</v>
      </c>
      <c r="F32" s="11">
        <v>11499.969198590454</v>
      </c>
      <c r="G32" s="11">
        <v>12516.867219999998</v>
      </c>
      <c r="H32" s="11">
        <v>12777.926670000003</v>
      </c>
      <c r="I32" s="11">
        <v>13840.96739</v>
      </c>
      <c r="J32" s="11">
        <v>14344.317469999998</v>
      </c>
      <c r="K32" s="11">
        <v>14575.054269999999</v>
      </c>
      <c r="L32" s="11">
        <v>15204.88334</v>
      </c>
      <c r="M32" s="11">
        <v>15571.27838</v>
      </c>
      <c r="N32" s="11">
        <v>15857.109</v>
      </c>
      <c r="O32" s="11">
        <v>16542.045</v>
      </c>
      <c r="P32" s="11">
        <v>16882.69453</v>
      </c>
      <c r="Q32" s="11">
        <v>17000.819649999998</v>
      </c>
      <c r="R32" s="11">
        <v>17272.08871</v>
      </c>
      <c r="S32" s="11">
        <v>20630.66464</v>
      </c>
      <c r="T32" s="11">
        <v>23058.479030000002</v>
      </c>
      <c r="U32" s="11">
        <v>32275.1225</v>
      </c>
      <c r="V32" s="11">
        <v>28470.275</v>
      </c>
    </row>
    <row r="33" spans="1:22" s="25" customFormat="1" ht="15.75" customHeight="1">
      <c r="A33" s="1"/>
      <c r="B33" s="47" t="s">
        <v>63</v>
      </c>
      <c r="C33" s="11">
        <v>125.87062704571845</v>
      </c>
      <c r="D33" s="11">
        <v>91.34566011935803</v>
      </c>
      <c r="E33" s="11">
        <v>134.0965443816167</v>
      </c>
      <c r="F33" s="11">
        <v>86.63059476942007</v>
      </c>
      <c r="G33" s="11">
        <v>126.68733999999999</v>
      </c>
      <c r="H33" s="11">
        <v>121.63469</v>
      </c>
      <c r="I33" s="11">
        <v>130.71273</v>
      </c>
      <c r="J33" s="11">
        <v>27.920759999999998</v>
      </c>
      <c r="K33" s="11">
        <v>75.49489</v>
      </c>
      <c r="L33" s="11">
        <v>81.40536</v>
      </c>
      <c r="M33" s="11">
        <v>103.31692</v>
      </c>
      <c r="N33" s="11">
        <v>123.70564</v>
      </c>
      <c r="O33" s="11">
        <v>804.33133</v>
      </c>
      <c r="P33" s="11">
        <v>14.30077</v>
      </c>
      <c r="Q33" s="11">
        <v>31.71061</v>
      </c>
      <c r="R33" s="11">
        <v>4.5004</v>
      </c>
      <c r="S33" s="11">
        <v>8.70275</v>
      </c>
      <c r="T33" s="11">
        <v>11.59816</v>
      </c>
      <c r="U33" s="11">
        <v>5.76978</v>
      </c>
      <c r="V33" s="11">
        <v>3.633</v>
      </c>
    </row>
    <row r="34" spans="1:22" s="25" customFormat="1" ht="15.75" customHeight="1">
      <c r="A34" s="1"/>
      <c r="B34" s="47" t="s">
        <v>64</v>
      </c>
      <c r="C34" s="11">
        <v>1.235848517850578</v>
      </c>
      <c r="D34" s="11">
        <v>1.6613191660957636</v>
      </c>
      <c r="E34" s="11">
        <v>1.0720683117012684</v>
      </c>
      <c r="F34" s="11">
        <v>1.0614811590343118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4220.856923304312</v>
      </c>
      <c r="D35" s="9">
        <v>4937.826045772212</v>
      </c>
      <c r="E35" s="9">
        <v>5359.628700806174</v>
      </c>
      <c r="F35" s="9">
        <v>5690.597052185742</v>
      </c>
      <c r="G35" s="9">
        <v>5690.34885</v>
      </c>
      <c r="H35" s="9">
        <v>7020.514429999999</v>
      </c>
      <c r="I35" s="9">
        <v>8387.16635</v>
      </c>
      <c r="J35" s="9">
        <v>8433.21203</v>
      </c>
      <c r="K35" s="9">
        <v>9136.54487</v>
      </c>
      <c r="L35" s="9">
        <v>8073.15221</v>
      </c>
      <c r="M35" s="9">
        <v>6515.6920900000005</v>
      </c>
      <c r="N35" s="9">
        <v>12292.733989999999</v>
      </c>
      <c r="O35" s="9">
        <v>13482.862000000001</v>
      </c>
      <c r="P35" s="9">
        <v>13692.600579999998</v>
      </c>
      <c r="Q35" s="9">
        <v>15400.41626</v>
      </c>
      <c r="R35" s="9">
        <v>17307.928700000004</v>
      </c>
      <c r="S35" s="9">
        <v>19256.041960000002</v>
      </c>
      <c r="T35" s="9">
        <v>20572.90195</v>
      </c>
      <c r="U35" s="9">
        <v>17724.247</v>
      </c>
      <c r="V35" s="9">
        <v>16781.70581</v>
      </c>
    </row>
    <row r="36" spans="1:22" s="25" customFormat="1" ht="15.75" customHeight="1">
      <c r="A36" s="32"/>
      <c r="B36" s="47" t="s">
        <v>62</v>
      </c>
      <c r="C36" s="11">
        <v>3193.4182756791724</v>
      </c>
      <c r="D36" s="11">
        <v>3632.8576036447243</v>
      </c>
      <c r="E36" s="11">
        <v>4047.012659630657</v>
      </c>
      <c r="F36" s="11">
        <v>4299.7360829535355</v>
      </c>
      <c r="G36" s="11">
        <v>4297.09601</v>
      </c>
      <c r="H36" s="11">
        <v>4831.4610999999995</v>
      </c>
      <c r="I36" s="11">
        <v>5069.26534</v>
      </c>
      <c r="J36" s="11">
        <v>5726.79537</v>
      </c>
      <c r="K36" s="11">
        <v>6428.82039</v>
      </c>
      <c r="L36" s="11">
        <v>3643.27256</v>
      </c>
      <c r="M36" s="11">
        <v>3540.67941</v>
      </c>
      <c r="N36" s="11">
        <v>8420.023029999998</v>
      </c>
      <c r="O36" s="11">
        <v>9189.332900000001</v>
      </c>
      <c r="P36" s="11">
        <v>9137.70586</v>
      </c>
      <c r="Q36" s="11">
        <v>9384.26665</v>
      </c>
      <c r="R36" s="11">
        <v>10492.66558</v>
      </c>
      <c r="S36" s="11">
        <v>11720.109050000001</v>
      </c>
      <c r="T36" s="11">
        <v>14401.80559</v>
      </c>
      <c r="U36" s="11">
        <v>15312.555</v>
      </c>
      <c r="V36" s="11">
        <v>14999.095</v>
      </c>
    </row>
    <row r="37" spans="1:22" s="25" customFormat="1" ht="15.75" customHeight="1">
      <c r="A37" s="32"/>
      <c r="B37" s="47" t="s">
        <v>63</v>
      </c>
      <c r="C37" s="11">
        <v>1027.4386476251393</v>
      </c>
      <c r="D37" s="11">
        <v>1304.9684421274878</v>
      </c>
      <c r="E37" s="11">
        <v>1312.6160411755168</v>
      </c>
      <c r="F37" s="11">
        <v>1390.8609692322057</v>
      </c>
      <c r="G37" s="11">
        <v>1393.25284</v>
      </c>
      <c r="H37" s="11">
        <v>2189.05333</v>
      </c>
      <c r="I37" s="11">
        <v>3317.9010099999996</v>
      </c>
      <c r="J37" s="11">
        <v>2706.4166600000003</v>
      </c>
      <c r="K37" s="11">
        <v>2707.72448</v>
      </c>
      <c r="L37" s="11">
        <v>4429.879650000001</v>
      </c>
      <c r="M37" s="11">
        <v>2975.0126800000003</v>
      </c>
      <c r="N37" s="11">
        <v>3872.71096</v>
      </c>
      <c r="O37" s="11">
        <v>4293.5291</v>
      </c>
      <c r="P37" s="11">
        <v>4554.894719999999</v>
      </c>
      <c r="Q37" s="11">
        <v>6016.14961</v>
      </c>
      <c r="R37" s="11">
        <v>6815.263120000001</v>
      </c>
      <c r="S37" s="11">
        <v>7535.9329099999995</v>
      </c>
      <c r="T37" s="11">
        <v>6171.0963600000005</v>
      </c>
      <c r="U37" s="11">
        <v>2411.692</v>
      </c>
      <c r="V37" s="11">
        <v>1782.6108100000001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100708.5328057203</v>
      </c>
      <c r="D39" s="9">
        <v>172244.07242038494</v>
      </c>
      <c r="E39" s="9">
        <v>140752.8211411363</v>
      </c>
      <c r="F39" s="9">
        <v>153104.09353982873</v>
      </c>
      <c r="G39" s="9">
        <v>157379.7871714593</v>
      </c>
      <c r="H39" s="9">
        <v>174210.67160923773</v>
      </c>
      <c r="I39" s="9">
        <v>188152.10885857226</v>
      </c>
      <c r="J39" s="9">
        <v>200082.4767935597</v>
      </c>
      <c r="K39" s="9">
        <v>222582.0751510582</v>
      </c>
      <c r="L39" s="9">
        <v>239174.08321805432</v>
      </c>
      <c r="M39" s="9">
        <v>256237.2023689357</v>
      </c>
      <c r="N39" s="9">
        <v>292963.67571</v>
      </c>
      <c r="O39" s="9">
        <v>317688.78588000004</v>
      </c>
      <c r="P39" s="9">
        <v>357295.5237</v>
      </c>
      <c r="Q39" s="9">
        <v>371047.52487670165</v>
      </c>
      <c r="R39" s="9">
        <v>392824.230322957</v>
      </c>
      <c r="S39" s="9">
        <v>414562.18087</v>
      </c>
      <c r="T39" s="9">
        <v>447224.5470999999</v>
      </c>
      <c r="U39" s="9">
        <v>470825.63010000007</v>
      </c>
      <c r="V39" s="9">
        <v>478914.80647</v>
      </c>
    </row>
    <row r="40" spans="1:22" s="25" customFormat="1" ht="15.75" customHeight="1">
      <c r="A40" s="2"/>
      <c r="B40" s="34" t="s">
        <v>86</v>
      </c>
      <c r="C40" s="11">
        <v>17833.143413726626</v>
      </c>
      <c r="D40" s="11">
        <v>21316.216975797164</v>
      </c>
      <c r="E40" s="11">
        <v>23035.91225654768</v>
      </c>
      <c r="F40" s="11">
        <v>24538.633073481516</v>
      </c>
      <c r="G40" s="11">
        <v>23971.64561</v>
      </c>
      <c r="H40" s="11">
        <v>26171.1391</v>
      </c>
      <c r="I40" s="11">
        <v>30856.898970000002</v>
      </c>
      <c r="J40" s="11">
        <v>26918.73092</v>
      </c>
      <c r="K40" s="11">
        <v>31251.921189999994</v>
      </c>
      <c r="L40" s="11">
        <v>33215.93417</v>
      </c>
      <c r="M40" s="11">
        <v>35398.74921</v>
      </c>
      <c r="N40" s="11">
        <v>52272.494029999994</v>
      </c>
      <c r="O40" s="11">
        <v>48058.90868</v>
      </c>
      <c r="P40" s="11">
        <v>73508.30281000001</v>
      </c>
      <c r="Q40" s="11">
        <v>75259.46338</v>
      </c>
      <c r="R40" s="11">
        <v>80651.66859</v>
      </c>
      <c r="S40" s="11">
        <v>82019.61321</v>
      </c>
      <c r="T40" s="11">
        <v>93895.32578999999</v>
      </c>
      <c r="U40" s="11">
        <v>101868.653</v>
      </c>
      <c r="V40" s="11">
        <v>113596.03967999999</v>
      </c>
    </row>
    <row r="41" spans="1:22" s="25" customFormat="1" ht="15.75" customHeight="1">
      <c r="A41" s="1"/>
      <c r="B41" s="47" t="s">
        <v>65</v>
      </c>
      <c r="C41" s="11">
        <v>13474.725080573025</v>
      </c>
      <c r="D41" s="11">
        <v>16106.535838523127</v>
      </c>
      <c r="E41" s="11">
        <v>17405.937777534935</v>
      </c>
      <c r="F41" s="11">
        <v>18541.39378836091</v>
      </c>
      <c r="G41" s="11">
        <v>18112.978</v>
      </c>
      <c r="H41" s="11">
        <v>20014.91245</v>
      </c>
      <c r="I41" s="11">
        <v>24835.790100000002</v>
      </c>
      <c r="J41" s="11">
        <v>20561.722690000002</v>
      </c>
      <c r="K41" s="11">
        <v>24435.418639999996</v>
      </c>
      <c r="L41" s="11">
        <v>25710.83906</v>
      </c>
      <c r="M41" s="11">
        <v>27030.44109</v>
      </c>
      <c r="N41" s="11">
        <v>40117.96784</v>
      </c>
      <c r="O41" s="11">
        <v>44407.4515</v>
      </c>
      <c r="P41" s="11">
        <v>58691.04079000001</v>
      </c>
      <c r="Q41" s="11">
        <v>61906.25209</v>
      </c>
      <c r="R41" s="11">
        <v>69077.16144</v>
      </c>
      <c r="S41" s="11">
        <v>72217.90878</v>
      </c>
      <c r="T41" s="11">
        <v>82545.5786</v>
      </c>
      <c r="U41" s="11">
        <v>86588.35505</v>
      </c>
      <c r="V41" s="11">
        <v>96556.6338</v>
      </c>
    </row>
    <row r="42" spans="1:22" s="25" customFormat="1" ht="15.75" customHeight="1">
      <c r="A42" s="1"/>
      <c r="B42" s="47" t="s">
        <v>66</v>
      </c>
      <c r="C42" s="11">
        <v>4358.4183331536</v>
      </c>
      <c r="D42" s="11">
        <v>5209.681137274038</v>
      </c>
      <c r="E42" s="11">
        <v>5629.974479012745</v>
      </c>
      <c r="F42" s="11">
        <v>5997.239285120607</v>
      </c>
      <c r="G42" s="11">
        <v>5858.66761</v>
      </c>
      <c r="H42" s="11">
        <v>6156.22665</v>
      </c>
      <c r="I42" s="11">
        <v>6021.10887</v>
      </c>
      <c r="J42" s="11">
        <v>6357.008230000001</v>
      </c>
      <c r="K42" s="11">
        <v>6816.502549999998</v>
      </c>
      <c r="L42" s="11">
        <v>7505.095109999999</v>
      </c>
      <c r="M42" s="11">
        <v>8368.30812</v>
      </c>
      <c r="N42" s="11">
        <v>12154.526189999999</v>
      </c>
      <c r="O42" s="11">
        <v>3651.45718</v>
      </c>
      <c r="P42" s="11">
        <v>14817.26202</v>
      </c>
      <c r="Q42" s="11">
        <v>13353.21129</v>
      </c>
      <c r="R42" s="11">
        <v>11574.507150000001</v>
      </c>
      <c r="S42" s="11">
        <v>9801.70443</v>
      </c>
      <c r="T42" s="11">
        <v>11349.74719</v>
      </c>
      <c r="U42" s="11">
        <v>15280.297950000002</v>
      </c>
      <c r="V42" s="11">
        <v>17039.40588</v>
      </c>
    </row>
    <row r="43" spans="1:22" s="25" customFormat="1" ht="15.75" customHeight="1">
      <c r="A43" s="1"/>
      <c r="B43" s="34" t="s">
        <v>81</v>
      </c>
      <c r="C43" s="11">
        <v>512.2655939815522</v>
      </c>
      <c r="D43" s="11">
        <v>551.6714311629531</v>
      </c>
      <c r="E43" s="11">
        <v>593.7717577168775</v>
      </c>
      <c r="F43" s="11">
        <v>618.0051607739899</v>
      </c>
      <c r="G43" s="11">
        <v>645.96584</v>
      </c>
      <c r="H43" s="11">
        <v>738.08472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7.29091</v>
      </c>
      <c r="O43" s="11">
        <v>-7.29091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s="25" customFormat="1" ht="15.75" customHeight="1">
      <c r="A44" s="1"/>
      <c r="B44" s="34" t="s">
        <v>78</v>
      </c>
      <c r="C44" s="11">
        <v>78574.13220812</v>
      </c>
      <c r="D44" s="11">
        <v>145924.86908694555</v>
      </c>
      <c r="E44" s="11">
        <v>112295.75069924664</v>
      </c>
      <c r="F44" s="11">
        <v>122818.6609313527</v>
      </c>
      <c r="G44" s="11">
        <v>127656.9366365595</v>
      </c>
      <c r="H44" s="11">
        <v>141709.94384161461</v>
      </c>
      <c r="I44" s="11">
        <v>151429.04638731744</v>
      </c>
      <c r="J44" s="11">
        <v>167288.02945240302</v>
      </c>
      <c r="K44" s="11">
        <v>184759.47305316848</v>
      </c>
      <c r="L44" s="11">
        <v>198416.63700463128</v>
      </c>
      <c r="M44" s="11">
        <v>212156.8214142077</v>
      </c>
      <c r="N44" s="11">
        <v>232011.02086</v>
      </c>
      <c r="O44" s="11">
        <v>259804.10116000002</v>
      </c>
      <c r="P44" s="11">
        <v>272006.61340000003</v>
      </c>
      <c r="Q44" s="11">
        <v>281888.0422167016</v>
      </c>
      <c r="R44" s="11">
        <v>297211.58542295697</v>
      </c>
      <c r="S44" s="11">
        <v>317519.52705000003</v>
      </c>
      <c r="T44" s="11">
        <v>336152.64320999995</v>
      </c>
      <c r="U44" s="11">
        <v>351842.35160000005</v>
      </c>
      <c r="V44" s="11">
        <v>348413.86089999997</v>
      </c>
    </row>
    <row r="45" spans="1:22" s="25" customFormat="1" ht="15.75" customHeight="1">
      <c r="A45" s="1"/>
      <c r="B45" s="34" t="s">
        <v>79</v>
      </c>
      <c r="C45" s="11">
        <v>3053.768099968132</v>
      </c>
      <c r="D45" s="11">
        <v>3572.4915427757105</v>
      </c>
      <c r="E45" s="11">
        <v>3877.663576756003</v>
      </c>
      <c r="F45" s="11">
        <v>4117.11746299452</v>
      </c>
      <c r="G45" s="11">
        <v>4116.937889999999</v>
      </c>
      <c r="H45" s="11">
        <v>4450.74507</v>
      </c>
      <c r="I45" s="11">
        <v>4580.68235</v>
      </c>
      <c r="J45" s="11">
        <v>4660.426469999999</v>
      </c>
      <c r="K45" s="11">
        <v>5169.984580000001</v>
      </c>
      <c r="L45" s="11">
        <v>6066.09193</v>
      </c>
      <c r="M45" s="11">
        <v>6870.303959999999</v>
      </c>
      <c r="N45" s="11">
        <v>7979.800969999999</v>
      </c>
      <c r="O45" s="11">
        <v>9378.57323</v>
      </c>
      <c r="P45" s="11">
        <v>10332.711369999999</v>
      </c>
      <c r="Q45" s="11">
        <v>12150.279399999998</v>
      </c>
      <c r="R45" s="11">
        <v>13009.349890000001</v>
      </c>
      <c r="S45" s="11">
        <v>12833.80405</v>
      </c>
      <c r="T45" s="11">
        <v>14722.99204</v>
      </c>
      <c r="U45" s="11">
        <v>15017.77396</v>
      </c>
      <c r="V45" s="11">
        <v>14928.08971</v>
      </c>
    </row>
    <row r="46" spans="1:22" s="25" customFormat="1" ht="15.75" customHeight="1">
      <c r="A46" s="1"/>
      <c r="B46" s="34" t="s">
        <v>80</v>
      </c>
      <c r="C46" s="11">
        <v>735.223489923978</v>
      </c>
      <c r="D46" s="11">
        <v>878.823383703574</v>
      </c>
      <c r="E46" s="11">
        <v>949.7228508690754</v>
      </c>
      <c r="F46" s="11">
        <v>1011.6769112259885</v>
      </c>
      <c r="G46" s="11">
        <v>988.3011948997712</v>
      </c>
      <c r="H46" s="11">
        <v>1140.7588776231335</v>
      </c>
      <c r="I46" s="11">
        <v>1285.481151254825</v>
      </c>
      <c r="J46" s="11">
        <v>1215.289951156672</v>
      </c>
      <c r="K46" s="11">
        <v>1400.6963278897463</v>
      </c>
      <c r="L46" s="11">
        <v>1475.4201134230657</v>
      </c>
      <c r="M46" s="11">
        <v>1811.3277847279853</v>
      </c>
      <c r="N46" s="11">
        <v>693.06894</v>
      </c>
      <c r="O46" s="11">
        <v>454.49372000000005</v>
      </c>
      <c r="P46" s="11">
        <v>1447.89612</v>
      </c>
      <c r="Q46" s="11">
        <v>1749.7398799999999</v>
      </c>
      <c r="R46" s="11">
        <v>1951.6264199999998</v>
      </c>
      <c r="S46" s="11">
        <v>2189.2365600000003</v>
      </c>
      <c r="T46" s="11">
        <v>2453.58606</v>
      </c>
      <c r="U46" s="11">
        <v>2096.85154</v>
      </c>
      <c r="V46" s="11">
        <v>1976.81618</v>
      </c>
    </row>
    <row r="47" spans="1:22" s="25" customFormat="1" ht="15.75" customHeight="1">
      <c r="A47" s="50"/>
      <c r="B47" s="50" t="s">
        <v>24</v>
      </c>
      <c r="C47" s="51">
        <v>803.6354220449542</v>
      </c>
      <c r="D47" s="51">
        <v>980.2787804354136</v>
      </c>
      <c r="E47" s="51">
        <v>891.7050886457789</v>
      </c>
      <c r="F47" s="51">
        <v>1005.8756155161311</v>
      </c>
      <c r="G47" s="51">
        <v>1467.4815997572878</v>
      </c>
      <c r="H47" s="51">
        <v>673.837215241095</v>
      </c>
      <c r="I47" s="51">
        <v>1300.0906150585502</v>
      </c>
      <c r="J47" s="51">
        <v>840.3157675790749</v>
      </c>
      <c r="K47" s="51">
        <v>1509.698240869659</v>
      </c>
      <c r="L47" s="51">
        <v>3204.4373016232075</v>
      </c>
      <c r="M47" s="51">
        <v>3946.2797777564456</v>
      </c>
      <c r="N47" s="51">
        <v>6862.065710000001</v>
      </c>
      <c r="O47" s="51">
        <v>7711.364509999999</v>
      </c>
      <c r="P47" s="51">
        <v>14337.552319999999</v>
      </c>
      <c r="Q47" s="51">
        <v>16963.57872678842</v>
      </c>
      <c r="R47" s="51">
        <v>16551.65124327299</v>
      </c>
      <c r="S47" s="51">
        <v>16170.94369</v>
      </c>
      <c r="T47" s="51">
        <v>18736.871290000003</v>
      </c>
      <c r="U47" s="51">
        <v>20127.1217</v>
      </c>
      <c r="V47" s="51">
        <v>17136.31153</v>
      </c>
    </row>
    <row r="48" spans="1:22" s="25" customFormat="1" ht="15.75" customHeight="1">
      <c r="A48" s="1"/>
      <c r="B48" s="34" t="s">
        <v>82</v>
      </c>
      <c r="C48" s="11">
        <v>274.7867862063226</v>
      </c>
      <c r="D48" s="11">
        <v>403.1433463945371</v>
      </c>
      <c r="E48" s="11">
        <v>317.15641329444446</v>
      </c>
      <c r="F48" s="11">
        <v>249.53595633333336</v>
      </c>
      <c r="G48" s="11">
        <v>856.1665</v>
      </c>
      <c r="H48" s="11">
        <v>13.67312</v>
      </c>
      <c r="I48" s="11">
        <v>10.87552</v>
      </c>
      <c r="J48" s="11">
        <v>10.20749</v>
      </c>
      <c r="K48" s="11">
        <v>10.562259999999998</v>
      </c>
      <c r="L48" s="11">
        <v>9.258659999999999</v>
      </c>
      <c r="M48" s="11">
        <v>7.95897</v>
      </c>
      <c r="N48" s="11">
        <v>0</v>
      </c>
      <c r="O48" s="11">
        <v>579.44324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s="25" customFormat="1" ht="15.75" customHeight="1">
      <c r="A49" s="1"/>
      <c r="B49" s="34" t="s">
        <v>83</v>
      </c>
      <c r="C49" s="11">
        <v>59.35532059438271</v>
      </c>
      <c r="D49" s="11">
        <v>55.00850435925925</v>
      </c>
      <c r="E49" s="11">
        <v>52.15213911111111</v>
      </c>
      <c r="F49" s="11">
        <v>102.32872333333333</v>
      </c>
      <c r="G49" s="11">
        <v>39.6668</v>
      </c>
      <c r="H49" s="11">
        <v>42.07085</v>
      </c>
      <c r="I49" s="11">
        <v>279.42255</v>
      </c>
      <c r="J49" s="11">
        <v>287.06457</v>
      </c>
      <c r="K49" s="11">
        <v>252.39785999999998</v>
      </c>
      <c r="L49" s="11">
        <v>256.96271</v>
      </c>
      <c r="M49" s="11">
        <v>472.15277000000003</v>
      </c>
      <c r="N49" s="11">
        <v>598.16034</v>
      </c>
      <c r="O49" s="11">
        <v>0</v>
      </c>
      <c r="P49" s="11">
        <v>834.3845799999999</v>
      </c>
      <c r="Q49" s="11">
        <v>900.90012</v>
      </c>
      <c r="R49" s="11">
        <v>1294.2560700001716</v>
      </c>
      <c r="S49" s="11">
        <v>1471.8906000000002</v>
      </c>
      <c r="T49" s="11">
        <v>1764.69154</v>
      </c>
      <c r="U49" s="11">
        <v>1930.99999</v>
      </c>
      <c r="V49" s="11">
        <v>1798.8</v>
      </c>
    </row>
    <row r="50" spans="1:22" s="25" customFormat="1" ht="15.75" customHeight="1">
      <c r="A50" s="13"/>
      <c r="B50" s="34" t="s">
        <v>22</v>
      </c>
      <c r="C50" s="11">
        <v>414.62218848646296</v>
      </c>
      <c r="D50" s="11">
        <v>468.2571044188889</v>
      </c>
      <c r="E50" s="11">
        <v>440.54233953333335</v>
      </c>
      <c r="F50" s="11">
        <v>554.572986</v>
      </c>
      <c r="G50" s="11">
        <v>483.59132</v>
      </c>
      <c r="H50" s="11">
        <v>516.69101</v>
      </c>
      <c r="I50" s="11">
        <v>848.2942899999998</v>
      </c>
      <c r="J50" s="11">
        <v>389.2881</v>
      </c>
      <c r="K50" s="11">
        <v>1114.9829699999998</v>
      </c>
      <c r="L50" s="11">
        <v>2550.9946600000003</v>
      </c>
      <c r="M50" s="11">
        <v>3133.69798</v>
      </c>
      <c r="N50" s="11">
        <v>4161.6696600000005</v>
      </c>
      <c r="O50" s="11">
        <v>3841.4845</v>
      </c>
      <c r="P50" s="11">
        <v>10309.3442</v>
      </c>
      <c r="Q50" s="11">
        <v>12360.81322</v>
      </c>
      <c r="R50" s="11">
        <v>11529.39048</v>
      </c>
      <c r="S50" s="11">
        <v>13078.23052</v>
      </c>
      <c r="T50" s="11">
        <v>13450.468600000002</v>
      </c>
      <c r="U50" s="11">
        <v>14879.431199999999</v>
      </c>
      <c r="V50" s="11">
        <v>12537.14169</v>
      </c>
    </row>
    <row r="51" spans="1:22" s="25" customFormat="1" ht="15.75" customHeight="1">
      <c r="A51" s="13"/>
      <c r="B51" s="34" t="s">
        <v>23</v>
      </c>
      <c r="C51" s="11">
        <v>54.87112675778597</v>
      </c>
      <c r="D51" s="11">
        <v>53.86982526272842</v>
      </c>
      <c r="E51" s="11">
        <v>81.85419670689001</v>
      </c>
      <c r="F51" s="11">
        <v>99.43794984946436</v>
      </c>
      <c r="G51" s="11">
        <v>88.05697975728778</v>
      </c>
      <c r="H51" s="11">
        <v>101.40223524109497</v>
      </c>
      <c r="I51" s="11">
        <v>161.49825505855028</v>
      </c>
      <c r="J51" s="11">
        <v>153.75560757907485</v>
      </c>
      <c r="K51" s="11">
        <v>131.75515086965936</v>
      </c>
      <c r="L51" s="11">
        <v>387.22127162320714</v>
      </c>
      <c r="M51" s="11">
        <v>332.47005775644516</v>
      </c>
      <c r="N51" s="11">
        <v>2102.2357100000004</v>
      </c>
      <c r="O51" s="11">
        <v>3290.43677</v>
      </c>
      <c r="P51" s="11">
        <v>3193.8235399999994</v>
      </c>
      <c r="Q51" s="11">
        <v>3701.8653867884195</v>
      </c>
      <c r="R51" s="11">
        <v>3728.0046932728173</v>
      </c>
      <c r="S51" s="11">
        <v>1620.82257</v>
      </c>
      <c r="T51" s="11">
        <v>3521.71115</v>
      </c>
      <c r="U51" s="11">
        <v>3316.69051</v>
      </c>
      <c r="V51" s="11">
        <v>2800.36984</v>
      </c>
    </row>
    <row r="52" spans="1:22" s="25" customFormat="1" ht="15.75" customHeight="1">
      <c r="A52" s="3"/>
      <c r="B52" s="56" t="s">
        <v>84</v>
      </c>
      <c r="C52" s="4">
        <v>447712.94233284745</v>
      </c>
      <c r="D52" s="4">
        <v>579824.4951828597</v>
      </c>
      <c r="E52" s="4">
        <v>581669.2977697515</v>
      </c>
      <c r="F52" s="4">
        <v>620953.5287735636</v>
      </c>
      <c r="G52" s="4">
        <v>622094.6688438338</v>
      </c>
      <c r="H52" s="4">
        <v>668184.6895871764</v>
      </c>
      <c r="I52" s="4">
        <v>690984.610712765</v>
      </c>
      <c r="J52" s="4">
        <v>720420.6038675728</v>
      </c>
      <c r="K52" s="4">
        <v>767612.4505648315</v>
      </c>
      <c r="L52" s="4">
        <v>820485.4631984542</v>
      </c>
      <c r="M52" s="4">
        <v>872528.2562521432</v>
      </c>
      <c r="N52" s="4">
        <v>943596.87383</v>
      </c>
      <c r="O52" s="4">
        <v>1056629.86089</v>
      </c>
      <c r="P52" s="4">
        <v>1134760.93196</v>
      </c>
      <c r="Q52" s="4">
        <v>1209560.200772022</v>
      </c>
      <c r="R52" s="4">
        <v>1299994.6309718</v>
      </c>
      <c r="S52" s="4">
        <v>1384028.17236</v>
      </c>
      <c r="T52" s="4">
        <v>1511773.6508799999</v>
      </c>
      <c r="U52" s="4">
        <v>1727472.0108500002</v>
      </c>
      <c r="V52" s="4">
        <v>1658760.17928</v>
      </c>
    </row>
    <row r="53" spans="1:22" s="25" customFormat="1" ht="15.75" customHeight="1">
      <c r="A53" s="50"/>
      <c r="B53" s="50" t="s">
        <v>27</v>
      </c>
      <c r="C53" s="51">
        <v>28514.538233951316</v>
      </c>
      <c r="D53" s="51">
        <v>26394.9480814268</v>
      </c>
      <c r="E53" s="51">
        <v>27449.623021518255</v>
      </c>
      <c r="F53" s="51">
        <v>23456.366219897645</v>
      </c>
      <c r="G53" s="51">
        <v>27640.868448716137</v>
      </c>
      <c r="H53" s="51">
        <v>20024.620016371162</v>
      </c>
      <c r="I53" s="51">
        <v>14319.337305045083</v>
      </c>
      <c r="J53" s="51">
        <v>29065.188468266162</v>
      </c>
      <c r="K53" s="51">
        <v>33184.39926383778</v>
      </c>
      <c r="L53" s="51">
        <v>29717.77232754858</v>
      </c>
      <c r="M53" s="51">
        <v>42815.1860861449</v>
      </c>
      <c r="N53" s="51">
        <v>38634.20204</v>
      </c>
      <c r="O53" s="51">
        <v>46657.99310999999</v>
      </c>
      <c r="P53" s="51">
        <v>45274.61932</v>
      </c>
      <c r="Q53" s="51">
        <v>45118.586197978206</v>
      </c>
      <c r="R53" s="51">
        <v>40453.610868199976</v>
      </c>
      <c r="S53" s="51">
        <v>40737.728650000005</v>
      </c>
      <c r="T53" s="51">
        <v>40398.03674</v>
      </c>
      <c r="U53" s="51">
        <v>22643.93948</v>
      </c>
      <c r="V53" s="51">
        <v>15253.48983</v>
      </c>
    </row>
    <row r="54" spans="1:22" s="25" customFormat="1" ht="15.75" customHeight="1">
      <c r="A54" s="1"/>
      <c r="B54" s="34" t="s">
        <v>25</v>
      </c>
      <c r="C54" s="11">
        <v>27187.240427029028</v>
      </c>
      <c r="D54" s="11">
        <v>25202.45484971273</v>
      </c>
      <c r="E54" s="11">
        <v>25808.73154980492</v>
      </c>
      <c r="F54" s="11">
        <v>22020.731767497644</v>
      </c>
      <c r="G54" s="11">
        <v>26960.913468716135</v>
      </c>
      <c r="H54" s="11">
        <v>17480.488796371163</v>
      </c>
      <c r="I54" s="11">
        <v>12739.386975045083</v>
      </c>
      <c r="J54" s="11">
        <v>23294.55728826616</v>
      </c>
      <c r="K54" s="11">
        <v>29868.442063837785</v>
      </c>
      <c r="L54" s="11">
        <v>28816.12590754858</v>
      </c>
      <c r="M54" s="11">
        <v>42029.480026144905</v>
      </c>
      <c r="N54" s="11">
        <v>37734.95993</v>
      </c>
      <c r="O54" s="11">
        <v>45730.22927999999</v>
      </c>
      <c r="P54" s="11">
        <v>44578.268299999996</v>
      </c>
      <c r="Q54" s="11">
        <v>44716.8146679782</v>
      </c>
      <c r="R54" s="11">
        <v>40111.07865819998</v>
      </c>
      <c r="S54" s="11">
        <v>40336.78534</v>
      </c>
      <c r="T54" s="11">
        <v>39032.03674</v>
      </c>
      <c r="U54" s="11">
        <v>22192.03948</v>
      </c>
      <c r="V54" s="11">
        <v>15253.48983</v>
      </c>
    </row>
    <row r="55" spans="1:22" s="25" customFormat="1" ht="15.75" customHeight="1">
      <c r="A55" s="1"/>
      <c r="B55" s="34" t="s">
        <v>51</v>
      </c>
      <c r="C55" s="11">
        <v>208.74520226263888</v>
      </c>
      <c r="D55" s="11">
        <v>286.24033319166665</v>
      </c>
      <c r="E55" s="11">
        <v>230.0874095</v>
      </c>
      <c r="F55" s="11">
        <v>220.42003</v>
      </c>
      <c r="G55" s="11">
        <v>559.75256</v>
      </c>
      <c r="H55" s="11">
        <v>31.90062</v>
      </c>
      <c r="I55" s="11">
        <v>69.60691</v>
      </c>
      <c r="J55" s="11">
        <v>3382.07181</v>
      </c>
      <c r="K55" s="11">
        <v>0</v>
      </c>
      <c r="L55" s="11">
        <v>132.38098000000002</v>
      </c>
      <c r="M55" s="11">
        <v>96.85397999999999</v>
      </c>
      <c r="N55" s="11">
        <v>190.60806</v>
      </c>
      <c r="O55" s="11">
        <v>176.4987</v>
      </c>
      <c r="P55" s="11">
        <v>282.66002000000003</v>
      </c>
      <c r="Q55" s="11">
        <v>96.93065</v>
      </c>
      <c r="R55" s="11">
        <v>39.858</v>
      </c>
      <c r="S55" s="11">
        <v>40.94331</v>
      </c>
      <c r="T55" s="11">
        <v>0</v>
      </c>
      <c r="U55" s="11">
        <v>0</v>
      </c>
      <c r="V55" s="11">
        <v>0</v>
      </c>
    </row>
    <row r="56" spans="1:117" s="90" customFormat="1" ht="15.75" customHeight="1">
      <c r="A56" s="91"/>
      <c r="B56" s="92" t="s">
        <v>26</v>
      </c>
      <c r="C56" s="18">
        <v>1118.5526046596488</v>
      </c>
      <c r="D56" s="18">
        <v>906.2528985224001</v>
      </c>
      <c r="E56" s="18">
        <v>1410.8040622133333</v>
      </c>
      <c r="F56" s="18">
        <v>1215.2144223999999</v>
      </c>
      <c r="G56" s="18">
        <v>120.20242000000002</v>
      </c>
      <c r="H56" s="18">
        <v>2512.2305999999994</v>
      </c>
      <c r="I56" s="18">
        <v>1510.34342</v>
      </c>
      <c r="J56" s="18">
        <v>2388.55937</v>
      </c>
      <c r="K56" s="18">
        <v>3315.9572000000003</v>
      </c>
      <c r="L56" s="18">
        <v>769.2654399999999</v>
      </c>
      <c r="M56" s="18">
        <v>688.85208</v>
      </c>
      <c r="N56" s="18">
        <v>708.6340499999999</v>
      </c>
      <c r="O56" s="18">
        <v>751.26513</v>
      </c>
      <c r="P56" s="18">
        <v>413.691</v>
      </c>
      <c r="Q56" s="18">
        <v>304.84088</v>
      </c>
      <c r="R56" s="18">
        <v>302.67421</v>
      </c>
      <c r="S56" s="18">
        <v>360</v>
      </c>
      <c r="T56" s="18">
        <v>1366</v>
      </c>
      <c r="U56" s="18">
        <v>451.9</v>
      </c>
      <c r="V56" s="18">
        <v>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s="25" customFormat="1" ht="31.5" customHeight="1" thickBot="1">
      <c r="A57" s="118" t="s">
        <v>87</v>
      </c>
      <c r="B57" s="118"/>
      <c r="C57" s="12">
        <v>476227.48056679877</v>
      </c>
      <c r="D57" s="12">
        <v>606219.4432642865</v>
      </c>
      <c r="E57" s="12">
        <v>609118.9207912697</v>
      </c>
      <c r="F57" s="12">
        <v>644409.8949934612</v>
      </c>
      <c r="G57" s="12">
        <v>649735.53729255</v>
      </c>
      <c r="H57" s="12">
        <v>688209.3096035476</v>
      </c>
      <c r="I57" s="12">
        <v>705303.9480178101</v>
      </c>
      <c r="J57" s="12">
        <v>749485.792335839</v>
      </c>
      <c r="K57" s="12">
        <v>800796.8498286693</v>
      </c>
      <c r="L57" s="12">
        <v>850203.2355260028</v>
      </c>
      <c r="M57" s="12">
        <v>915343.4423382881</v>
      </c>
      <c r="N57" s="12">
        <v>982231.0758700001</v>
      </c>
      <c r="O57" s="12">
        <v>1103287.8539999998</v>
      </c>
      <c r="P57" s="12">
        <v>1180035.55128</v>
      </c>
      <c r="Q57" s="12">
        <v>1254678.78697</v>
      </c>
      <c r="R57" s="12">
        <v>1340448.24184</v>
      </c>
      <c r="S57" s="12">
        <v>1424765.90101</v>
      </c>
      <c r="T57" s="12">
        <v>1552171.6876199997</v>
      </c>
      <c r="U57" s="12">
        <v>1750115.9503300001</v>
      </c>
      <c r="V57" s="12">
        <v>1674013.6691100001</v>
      </c>
    </row>
    <row r="58" spans="1:22" s="25" customFormat="1" ht="15.75" customHeight="1">
      <c r="A58" s="119" t="s">
        <v>28</v>
      </c>
      <c r="B58" s="119"/>
      <c r="C58" s="59">
        <v>542.8873090633442</v>
      </c>
      <c r="D58" s="59">
        <v>744.392183945463</v>
      </c>
      <c r="E58" s="59">
        <v>599.3959619055556</v>
      </c>
      <c r="F58" s="59">
        <v>572.2847096666667</v>
      </c>
      <c r="G58" s="59">
        <v>1455.5858600000001</v>
      </c>
      <c r="H58" s="59">
        <v>87.64459</v>
      </c>
      <c r="I58" s="59">
        <v>359.90497999999997</v>
      </c>
      <c r="J58" s="59">
        <v>3679.3438699999997</v>
      </c>
      <c r="K58" s="59">
        <v>262.96011999999996</v>
      </c>
      <c r="L58" s="59">
        <v>398.60235000000006</v>
      </c>
      <c r="M58" s="59">
        <v>576.96572</v>
      </c>
      <c r="N58" s="59">
        <v>788.7684</v>
      </c>
      <c r="O58" s="59">
        <v>755.9419399999999</v>
      </c>
      <c r="P58" s="59">
        <v>1117.0446</v>
      </c>
      <c r="Q58" s="59">
        <v>997.83077</v>
      </c>
      <c r="R58" s="59">
        <v>1334.1140700001715</v>
      </c>
      <c r="S58" s="59">
        <v>1512.8339100000003</v>
      </c>
      <c r="T58" s="59">
        <v>1764.69154</v>
      </c>
      <c r="U58" s="59">
        <v>1930.99999</v>
      </c>
      <c r="V58" s="59">
        <v>1798.8</v>
      </c>
    </row>
    <row r="59" spans="1:22" s="25" customFormat="1" ht="31.5" customHeight="1" thickBot="1">
      <c r="A59" s="116" t="s">
        <v>29</v>
      </c>
      <c r="B59" s="116"/>
      <c r="C59" s="35">
        <v>475684.5932577354</v>
      </c>
      <c r="D59" s="35">
        <v>605475.051080341</v>
      </c>
      <c r="E59" s="35">
        <v>608519.5248293641</v>
      </c>
      <c r="F59" s="35">
        <v>643837.6102837946</v>
      </c>
      <c r="G59" s="35">
        <v>648279.95143255</v>
      </c>
      <c r="H59" s="35">
        <v>688121.6650135475</v>
      </c>
      <c r="I59" s="35">
        <v>704944.0430378101</v>
      </c>
      <c r="J59" s="35">
        <v>745806.448465839</v>
      </c>
      <c r="K59" s="35">
        <v>800533.8897086694</v>
      </c>
      <c r="L59" s="35">
        <v>849804.6331760029</v>
      </c>
      <c r="M59" s="35">
        <v>914766.4766182881</v>
      </c>
      <c r="N59" s="35">
        <v>981442.3074700001</v>
      </c>
      <c r="O59" s="35">
        <v>1102531.9120599998</v>
      </c>
      <c r="P59" s="35">
        <v>1178918.50668</v>
      </c>
      <c r="Q59" s="35">
        <v>1253680.9562000001</v>
      </c>
      <c r="R59" s="35">
        <v>1339114.12777</v>
      </c>
      <c r="S59" s="35">
        <v>1423253.0670999999</v>
      </c>
      <c r="T59" s="35">
        <v>1550406.9960799997</v>
      </c>
      <c r="U59" s="35">
        <v>1748184.9503400002</v>
      </c>
      <c r="V59" s="35">
        <v>1672214.86911</v>
      </c>
    </row>
    <row r="60" spans="1:22" s="25" customFormat="1" ht="31.5" customHeight="1" thickTop="1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25" customFormat="1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25" customFormat="1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25" customFormat="1" ht="15.75" customHeight="1" thickTop="1">
      <c r="A63" s="78"/>
      <c r="B63" s="72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</row>
    <row r="64" spans="1:22" s="25" customFormat="1" ht="3.75" customHeight="1">
      <c r="A64" s="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5" customFormat="1" ht="15.75" customHeight="1">
      <c r="A65" s="32"/>
      <c r="B65" s="47" t="s">
        <v>13</v>
      </c>
      <c r="C65" s="11">
        <v>246745.82418438178</v>
      </c>
      <c r="D65" s="11">
        <v>280694.70827612816</v>
      </c>
      <c r="E65" s="11">
        <v>312697.2916068192</v>
      </c>
      <c r="F65" s="11">
        <v>332221.9384319475</v>
      </c>
      <c r="G65" s="11">
        <v>332029.60843387333</v>
      </c>
      <c r="H65" s="11">
        <v>353304.1507438663</v>
      </c>
      <c r="I65" s="11">
        <v>357591.6163919721</v>
      </c>
      <c r="J65" s="11">
        <v>364901.3529461594</v>
      </c>
      <c r="K65" s="11">
        <v>387425.0735064215</v>
      </c>
      <c r="L65" s="11">
        <v>407961.04747787386</v>
      </c>
      <c r="M65" s="11">
        <v>427469.74338523473</v>
      </c>
      <c r="N65" s="33">
        <v>461087.53089</v>
      </c>
      <c r="O65" s="33">
        <v>514687.40764</v>
      </c>
      <c r="P65" s="33">
        <v>558090.58069</v>
      </c>
      <c r="Q65" s="33">
        <v>568302.1797677398</v>
      </c>
      <c r="R65" s="33">
        <v>616109.2024551342</v>
      </c>
      <c r="S65" s="33">
        <v>696021.0236399999</v>
      </c>
      <c r="T65" s="33">
        <v>774398.55032</v>
      </c>
      <c r="U65" s="33">
        <v>832661.0098000001</v>
      </c>
      <c r="V65" s="33">
        <v>791041.0981899999</v>
      </c>
    </row>
    <row r="66" spans="1:22" s="25" customFormat="1" ht="15.75" customHeight="1">
      <c r="A66" s="32"/>
      <c r="B66" s="47" t="s">
        <v>14</v>
      </c>
      <c r="C66" s="11">
        <v>96430.45671983073</v>
      </c>
      <c r="D66" s="11">
        <v>122715.53350508607</v>
      </c>
      <c r="E66" s="11">
        <v>123621.54216314196</v>
      </c>
      <c r="F66" s="11">
        <v>130997.3986118552</v>
      </c>
      <c r="G66" s="11">
        <v>131217.79163874392</v>
      </c>
      <c r="H66" s="11">
        <v>139996.03001883134</v>
      </c>
      <c r="I66" s="11">
        <v>143940.7948471621</v>
      </c>
      <c r="J66" s="11">
        <v>154596.4583602746</v>
      </c>
      <c r="K66" s="11">
        <v>156095.60366648206</v>
      </c>
      <c r="L66" s="11">
        <v>170145.89520090283</v>
      </c>
      <c r="M66" s="11">
        <v>184875.0307202163</v>
      </c>
      <c r="N66" s="33">
        <v>182683.60152</v>
      </c>
      <c r="O66" s="33">
        <v>216542.30285999997</v>
      </c>
      <c r="P66" s="33">
        <v>205037.27524999998</v>
      </c>
      <c r="Q66" s="33">
        <v>253246.91740079186</v>
      </c>
      <c r="R66" s="33">
        <v>274509.54695043614</v>
      </c>
      <c r="S66" s="33">
        <v>257274.02416</v>
      </c>
      <c r="T66" s="33">
        <v>271413.68217</v>
      </c>
      <c r="U66" s="33">
        <v>403858.24925</v>
      </c>
      <c r="V66" s="33">
        <v>371667.9630899999</v>
      </c>
    </row>
    <row r="67" spans="1:22" s="25" customFormat="1" ht="15.75" customHeight="1">
      <c r="A67" s="32"/>
      <c r="B67" s="47" t="s">
        <v>15</v>
      </c>
      <c r="C67" s="11">
        <v>3024.4932008697533</v>
      </c>
      <c r="D67" s="11">
        <v>3189.90220082502</v>
      </c>
      <c r="E67" s="11">
        <v>3705.9377700082687</v>
      </c>
      <c r="F67" s="11">
        <v>3624.222574416012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</row>
    <row r="68" spans="1:22" s="25" customFormat="1" ht="15.75" customHeight="1">
      <c r="A68" s="32"/>
      <c r="B68" s="47" t="s">
        <v>30</v>
      </c>
      <c r="C68" s="11">
        <v>20071.76081943516</v>
      </c>
      <c r="D68" s="11">
        <v>34254.96475525268</v>
      </c>
      <c r="E68" s="11">
        <v>28027.96552669257</v>
      </c>
      <c r="F68" s="11">
        <v>30447.147327342114</v>
      </c>
      <c r="G68" s="11">
        <v>31421.99053184015</v>
      </c>
      <c r="H68" s="11">
        <v>34662.73685822369</v>
      </c>
      <c r="I68" s="11">
        <v>37279.51125355988</v>
      </c>
      <c r="J68" s="11">
        <v>39873.20091311288</v>
      </c>
      <c r="K68" s="11">
        <v>44636.80447648579</v>
      </c>
      <c r="L68" s="11">
        <v>46816.46190312709</v>
      </c>
      <c r="M68" s="11">
        <v>52751.43851083965</v>
      </c>
      <c r="N68" s="33">
        <v>60259.585909999994</v>
      </c>
      <c r="O68" s="33">
        <v>58009.63424</v>
      </c>
      <c r="P68" s="33">
        <v>83841.01418000001</v>
      </c>
      <c r="Q68" s="33">
        <v>87409.74278</v>
      </c>
      <c r="R68" s="33">
        <v>93661.01848</v>
      </c>
      <c r="S68" s="33">
        <v>94853.41726</v>
      </c>
      <c r="T68" s="33">
        <v>108618.31782999999</v>
      </c>
      <c r="U68" s="33">
        <v>116886.42696000001</v>
      </c>
      <c r="V68" s="33">
        <v>128524.12938999999</v>
      </c>
    </row>
    <row r="69" spans="1:22" s="25" customFormat="1" ht="15.75" customHeight="1">
      <c r="A69" s="32"/>
      <c r="B69" s="47" t="s">
        <v>31</v>
      </c>
      <c r="C69" s="11">
        <v>81440.40740833011</v>
      </c>
      <c r="D69" s="11">
        <v>138969.38644556765</v>
      </c>
      <c r="E69" s="11">
        <v>113616.5607030895</v>
      </c>
      <c r="F69" s="11">
        <v>123662.82182800274</v>
      </c>
      <c r="G69" s="11">
        <v>127425.27823937642</v>
      </c>
      <c r="H69" s="11">
        <v>140221.77196625515</v>
      </c>
      <c r="I69" s="11">
        <v>152172.6882200709</v>
      </c>
      <c r="J69" s="11">
        <v>161049.59164802593</v>
      </c>
      <c r="K69" s="11">
        <v>179454.96891544206</v>
      </c>
      <c r="L69" s="11">
        <v>195562.05861655044</v>
      </c>
      <c r="M69" s="11">
        <v>207432.04363585252</v>
      </c>
      <c r="N69" s="33">
        <v>239566.15551</v>
      </c>
      <c r="O69" s="33">
        <v>267390.51615</v>
      </c>
      <c r="P69" s="33">
        <v>287792.06184000004</v>
      </c>
      <c r="Q69" s="33">
        <v>300601.3608234901</v>
      </c>
      <c r="R69" s="33">
        <v>315714.86308622995</v>
      </c>
      <c r="S69" s="33">
        <v>335879.7073</v>
      </c>
      <c r="T69" s="33">
        <v>357343.10056</v>
      </c>
      <c r="U69" s="33">
        <v>374066.32484</v>
      </c>
      <c r="V69" s="33">
        <v>367526.98861</v>
      </c>
    </row>
    <row r="70" spans="1:117" s="90" customFormat="1" ht="15.75" customHeight="1">
      <c r="A70" s="91"/>
      <c r="B70" s="49" t="s">
        <v>32</v>
      </c>
      <c r="C70" s="18">
        <v>28514.538233951316</v>
      </c>
      <c r="D70" s="18">
        <v>26394.9480814268</v>
      </c>
      <c r="E70" s="18">
        <v>27449.623021518255</v>
      </c>
      <c r="F70" s="18">
        <v>23456.366219897645</v>
      </c>
      <c r="G70" s="18">
        <v>27640.868448716137</v>
      </c>
      <c r="H70" s="18">
        <v>20024.620016371162</v>
      </c>
      <c r="I70" s="18">
        <v>14319.337305045083</v>
      </c>
      <c r="J70" s="18">
        <v>29065.188468266162</v>
      </c>
      <c r="K70" s="18">
        <v>33184.39926383778</v>
      </c>
      <c r="L70" s="18">
        <v>29717.77232754858</v>
      </c>
      <c r="M70" s="18">
        <v>42815.1860861449</v>
      </c>
      <c r="N70" s="18">
        <v>38634.20204</v>
      </c>
      <c r="O70" s="18">
        <v>46657.99310999999</v>
      </c>
      <c r="P70" s="18">
        <v>45274.61932</v>
      </c>
      <c r="Q70" s="18">
        <v>45118.586197978206</v>
      </c>
      <c r="R70" s="18">
        <v>40453.610868199976</v>
      </c>
      <c r="S70" s="18">
        <v>40737.728650000005</v>
      </c>
      <c r="T70" s="18">
        <v>40398.03674</v>
      </c>
      <c r="U70" s="18">
        <v>22643.93948</v>
      </c>
      <c r="V70" s="18">
        <v>15253.48983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476227.48056679877</v>
      </c>
      <c r="D71" s="12">
        <v>606219.4432642865</v>
      </c>
      <c r="E71" s="12">
        <v>609118.9207912697</v>
      </c>
      <c r="F71" s="12">
        <v>644409.8949934612</v>
      </c>
      <c r="G71" s="12">
        <v>649735.53729255</v>
      </c>
      <c r="H71" s="12">
        <v>688209.3096035476</v>
      </c>
      <c r="I71" s="12">
        <v>705303.9480178101</v>
      </c>
      <c r="J71" s="12">
        <v>749485.792335839</v>
      </c>
      <c r="K71" s="12">
        <v>800796.8498286693</v>
      </c>
      <c r="L71" s="12">
        <v>850203.2355260028</v>
      </c>
      <c r="M71" s="12">
        <v>915343.4423382881</v>
      </c>
      <c r="N71" s="12">
        <v>982231.0758700001</v>
      </c>
      <c r="O71" s="12">
        <v>1103287.8539999998</v>
      </c>
      <c r="P71" s="12">
        <v>1180035.55128</v>
      </c>
      <c r="Q71" s="12">
        <v>1254678.78697</v>
      </c>
      <c r="R71" s="12">
        <v>1340448.2418400003</v>
      </c>
      <c r="S71" s="12">
        <v>1424765.90101</v>
      </c>
      <c r="T71" s="12">
        <v>1552171.68762</v>
      </c>
      <c r="U71" s="12">
        <v>1750115.9503300001</v>
      </c>
      <c r="V71" s="12">
        <v>1674013.6691099997</v>
      </c>
    </row>
    <row r="72" spans="1:22" ht="15.75" customHeight="1">
      <c r="A72" s="119" t="s">
        <v>28</v>
      </c>
      <c r="B72" s="119"/>
      <c r="C72" s="59">
        <v>542.8873090633442</v>
      </c>
      <c r="D72" s="59">
        <v>744.392183945463</v>
      </c>
      <c r="E72" s="59">
        <v>599.3959619055556</v>
      </c>
      <c r="F72" s="59">
        <v>572.2847096666667</v>
      </c>
      <c r="G72" s="59">
        <v>1455.5858600000001</v>
      </c>
      <c r="H72" s="59">
        <v>87.64459</v>
      </c>
      <c r="I72" s="59">
        <v>359.90497999999997</v>
      </c>
      <c r="J72" s="59">
        <v>3679.3438699999997</v>
      </c>
      <c r="K72" s="59">
        <v>262.96011999999996</v>
      </c>
      <c r="L72" s="59">
        <v>398.60235000000006</v>
      </c>
      <c r="M72" s="59">
        <v>576.96572</v>
      </c>
      <c r="N72" s="59">
        <v>788.7684</v>
      </c>
      <c r="O72" s="59">
        <v>755.9419399999999</v>
      </c>
      <c r="P72" s="59">
        <v>1117.0446</v>
      </c>
      <c r="Q72" s="59">
        <v>997.83077</v>
      </c>
      <c r="R72" s="59">
        <v>1334.1140700001715</v>
      </c>
      <c r="S72" s="59">
        <v>1512.8339100000003</v>
      </c>
      <c r="T72" s="59">
        <v>1764.69154</v>
      </c>
      <c r="U72" s="59">
        <v>1930.99999</v>
      </c>
      <c r="V72" s="59">
        <v>1798.8</v>
      </c>
    </row>
    <row r="73" spans="1:22" ht="31.5" customHeight="1" thickBot="1">
      <c r="A73" s="116" t="s">
        <v>29</v>
      </c>
      <c r="B73" s="116"/>
      <c r="C73" s="35">
        <v>475684.5932577354</v>
      </c>
      <c r="D73" s="35">
        <v>605475.051080341</v>
      </c>
      <c r="E73" s="35">
        <v>608519.5248293641</v>
      </c>
      <c r="F73" s="35">
        <v>643837.6102837946</v>
      </c>
      <c r="G73" s="35">
        <v>648279.95143255</v>
      </c>
      <c r="H73" s="35">
        <v>688121.6650135475</v>
      </c>
      <c r="I73" s="35">
        <v>704944.0430378101</v>
      </c>
      <c r="J73" s="35">
        <v>745806.448465839</v>
      </c>
      <c r="K73" s="35">
        <v>800533.8897086694</v>
      </c>
      <c r="L73" s="35">
        <v>849804.6331760029</v>
      </c>
      <c r="M73" s="35">
        <v>914766.4766182881</v>
      </c>
      <c r="N73" s="35">
        <v>981442.3074700001</v>
      </c>
      <c r="O73" s="35">
        <v>1102531.9120599998</v>
      </c>
      <c r="P73" s="35">
        <v>1178918.50668</v>
      </c>
      <c r="Q73" s="35">
        <v>1253680.9562000001</v>
      </c>
      <c r="R73" s="35">
        <v>1339114.1277700001</v>
      </c>
      <c r="S73" s="35">
        <v>1423253.0670999999</v>
      </c>
      <c r="T73" s="35">
        <v>1550406.99608</v>
      </c>
      <c r="U73" s="35">
        <v>1748184.9503400002</v>
      </c>
      <c r="V73" s="35">
        <v>1672214.8691099996</v>
      </c>
    </row>
    <row r="74" spans="1:22" ht="31.5" customHeight="1" thickTop="1">
      <c r="A74" s="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25" customFormat="1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25" customFormat="1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15.75" customHeight="1" thickTop="1">
      <c r="A77" s="78"/>
      <c r="B77" s="72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</row>
    <row r="78" spans="1:22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.75" customHeight="1">
      <c r="A79" s="32"/>
      <c r="B79" s="81" t="s">
        <v>33</v>
      </c>
      <c r="C79" s="33">
        <v>281103.0106906888</v>
      </c>
      <c r="D79" s="33">
        <v>336847.0541451993</v>
      </c>
      <c r="E79" s="33">
        <v>363341.8295927707</v>
      </c>
      <c r="F79" s="33">
        <v>386909.7191596247</v>
      </c>
      <c r="G79" s="33">
        <v>378370.95056372375</v>
      </c>
      <c r="H79" s="33">
        <v>403336.20716015</v>
      </c>
      <c r="I79" s="33">
        <v>415537.79219156696</v>
      </c>
      <c r="J79" s="33">
        <v>422797.2625569001</v>
      </c>
      <c r="K79" s="33">
        <v>446377.83674108575</v>
      </c>
      <c r="L79" s="33">
        <v>476340.5005023589</v>
      </c>
      <c r="M79" s="33">
        <v>509202.1443383997</v>
      </c>
      <c r="N79" s="33">
        <v>548213.1629000001</v>
      </c>
      <c r="O79" s="33">
        <v>615346.10181</v>
      </c>
      <c r="P79" s="33">
        <v>658545.3645689728</v>
      </c>
      <c r="Q79" s="33">
        <v>723709.3901084968</v>
      </c>
      <c r="R79" s="33">
        <v>780215.8648046899</v>
      </c>
      <c r="S79" s="33">
        <v>813485.1170299011</v>
      </c>
      <c r="T79" s="33">
        <v>903705.0116305482</v>
      </c>
      <c r="U79" s="33">
        <v>1083658.6126</v>
      </c>
      <c r="V79" s="33">
        <v>1020099.82418</v>
      </c>
    </row>
    <row r="80" spans="1:22" ht="15.75" customHeight="1">
      <c r="A80" s="32"/>
      <c r="B80" s="81" t="s">
        <v>34</v>
      </c>
      <c r="C80" s="33">
        <v>71574.21550305518</v>
      </c>
      <c r="D80" s="33">
        <v>77807.3965681192</v>
      </c>
      <c r="E80" s="33">
        <v>85132.93319017916</v>
      </c>
      <c r="F80" s="33">
        <v>89088.04822152377</v>
      </c>
      <c r="G80" s="33">
        <v>93513.95538626233</v>
      </c>
      <c r="H80" s="33">
        <v>99324.05151352027</v>
      </c>
      <c r="I80" s="33">
        <v>101677.00471449387</v>
      </c>
      <c r="J80" s="33">
        <v>107494.6838586822</v>
      </c>
      <c r="K80" s="33">
        <v>112091.05722641243</v>
      </c>
      <c r="L80" s="33">
        <v>121046.91750471434</v>
      </c>
      <c r="M80" s="33">
        <v>125902.59125898342</v>
      </c>
      <c r="N80" s="33">
        <v>127362.66936000001</v>
      </c>
      <c r="O80" s="33">
        <v>135128.25078</v>
      </c>
      <c r="P80" s="33">
        <v>150590.1814010271</v>
      </c>
      <c r="Q80" s="33">
        <v>146910.77321061873</v>
      </c>
      <c r="R80" s="33">
        <v>160259.13934436417</v>
      </c>
      <c r="S80" s="33">
        <v>186583.58281009897</v>
      </c>
      <c r="T80" s="33">
        <v>201903.7825194519</v>
      </c>
      <c r="U80" s="33">
        <v>216024.88132</v>
      </c>
      <c r="V80" s="33">
        <v>216224.34019</v>
      </c>
    </row>
    <row r="81" spans="1:22" ht="15.75" customHeight="1">
      <c r="A81" s="83"/>
      <c r="B81" s="81" t="s">
        <v>35</v>
      </c>
      <c r="C81" s="33">
        <v>4220.856923304312</v>
      </c>
      <c r="D81" s="33">
        <v>4937.826045772212</v>
      </c>
      <c r="E81" s="33">
        <v>5359.628700806174</v>
      </c>
      <c r="F81" s="33">
        <v>5690.597052185742</v>
      </c>
      <c r="G81" s="33">
        <v>5690.34885</v>
      </c>
      <c r="H81" s="33">
        <v>7020.514429999999</v>
      </c>
      <c r="I81" s="33">
        <v>8387.16635</v>
      </c>
      <c r="J81" s="33">
        <v>8433.21203</v>
      </c>
      <c r="K81" s="33">
        <v>9136.54487</v>
      </c>
      <c r="L81" s="33">
        <v>8073.15221</v>
      </c>
      <c r="M81" s="33">
        <v>6515.6920900000005</v>
      </c>
      <c r="N81" s="33">
        <v>12292.733989999999</v>
      </c>
      <c r="O81" s="33">
        <v>13482.862000000001</v>
      </c>
      <c r="P81" s="33">
        <v>13692.600579999998</v>
      </c>
      <c r="Q81" s="33">
        <v>15400.41626</v>
      </c>
      <c r="R81" s="33">
        <v>17307.928700000004</v>
      </c>
      <c r="S81" s="33">
        <v>19256.041960000002</v>
      </c>
      <c r="T81" s="33">
        <v>20572.90195</v>
      </c>
      <c r="U81" s="33">
        <v>17724.247</v>
      </c>
      <c r="V81" s="33">
        <v>16781.70581</v>
      </c>
    </row>
    <row r="82" spans="1:22" ht="15.75" customHeight="1">
      <c r="A82" s="32"/>
      <c r="B82" s="81" t="s">
        <v>36</v>
      </c>
      <c r="C82" s="33">
        <v>8117.5933109863145</v>
      </c>
      <c r="D82" s="33">
        <v>9397.882559590287</v>
      </c>
      <c r="E82" s="33">
        <v>10342.460606718105</v>
      </c>
      <c r="F82" s="33">
        <v>10965.84435498951</v>
      </c>
      <c r="G82" s="33">
        <v>10861.405022388466</v>
      </c>
      <c r="H82" s="33">
        <v>11146.724724268362</v>
      </c>
      <c r="I82" s="33">
        <v>7797.139498131956</v>
      </c>
      <c r="J82" s="33">
        <v>8234.427488430845</v>
      </c>
      <c r="K82" s="33">
        <v>8413.897646275209</v>
      </c>
      <c r="L82" s="33">
        <v>8800.522563326746</v>
      </c>
      <c r="M82" s="33">
        <v>9589.263665824352</v>
      </c>
      <c r="N82" s="33">
        <v>14444.49775</v>
      </c>
      <c r="O82" s="33">
        <v>22296.98827</v>
      </c>
      <c r="P82" s="33">
        <v>27470.22662</v>
      </c>
      <c r="Q82" s="33">
        <v>26560.396384647098</v>
      </c>
      <c r="R82" s="33">
        <v>28559.201754605354</v>
      </c>
      <c r="S82" s="33">
        <v>30688.9723</v>
      </c>
      <c r="T82" s="33">
        <v>30498.04193</v>
      </c>
      <c r="U82" s="33">
        <v>39176.29284</v>
      </c>
      <c r="V82" s="33">
        <v>38536.74231</v>
      </c>
    </row>
    <row r="83" spans="1:22" ht="15.75" customHeight="1">
      <c r="A83" s="32"/>
      <c r="B83" s="81" t="s">
        <v>37</v>
      </c>
      <c r="C83" s="33">
        <v>78574.13220812</v>
      </c>
      <c r="D83" s="33">
        <v>145924.86908694555</v>
      </c>
      <c r="E83" s="33">
        <v>112295.75069924664</v>
      </c>
      <c r="F83" s="33">
        <v>122818.6609313527</v>
      </c>
      <c r="G83" s="33">
        <v>127656.9366365595</v>
      </c>
      <c r="H83" s="33">
        <v>141709.94384161461</v>
      </c>
      <c r="I83" s="33">
        <v>151429.04638731744</v>
      </c>
      <c r="J83" s="33">
        <v>167288.02945240302</v>
      </c>
      <c r="K83" s="33">
        <v>184759.47305316848</v>
      </c>
      <c r="L83" s="33">
        <v>198416.63700463128</v>
      </c>
      <c r="M83" s="33">
        <v>212156.8214142077</v>
      </c>
      <c r="N83" s="33">
        <v>232011.02086</v>
      </c>
      <c r="O83" s="33">
        <v>259804.10116000002</v>
      </c>
      <c r="P83" s="33">
        <v>272006.61340000003</v>
      </c>
      <c r="Q83" s="33">
        <v>281888.0422167016</v>
      </c>
      <c r="R83" s="33">
        <v>297211.58542295697</v>
      </c>
      <c r="S83" s="33">
        <v>317519.52705000003</v>
      </c>
      <c r="T83" s="33">
        <v>336152.64320999995</v>
      </c>
      <c r="U83" s="33">
        <v>351842.35160000005</v>
      </c>
      <c r="V83" s="33">
        <v>348413.86089999997</v>
      </c>
    </row>
    <row r="84" spans="1:22" ht="15.75" customHeight="1">
      <c r="A84" s="32"/>
      <c r="B84" s="81" t="s">
        <v>38</v>
      </c>
      <c r="C84" s="33">
        <v>3788.99158989211</v>
      </c>
      <c r="D84" s="33">
        <v>4451.314926479285</v>
      </c>
      <c r="E84" s="33">
        <v>4827.386427625078</v>
      </c>
      <c r="F84" s="33">
        <v>5128.794374220508</v>
      </c>
      <c r="G84" s="33">
        <v>5105.23908489977</v>
      </c>
      <c r="H84" s="33">
        <v>5591.503947623133</v>
      </c>
      <c r="I84" s="33">
        <v>5866.163501254825</v>
      </c>
      <c r="J84" s="33">
        <v>5875.7164211566715</v>
      </c>
      <c r="K84" s="33">
        <v>6570.680907889748</v>
      </c>
      <c r="L84" s="33">
        <v>7541.512043423065</v>
      </c>
      <c r="M84" s="33">
        <v>8681.631744727985</v>
      </c>
      <c r="N84" s="33">
        <v>8674.62863</v>
      </c>
      <c r="O84" s="33">
        <v>9992.11363</v>
      </c>
      <c r="P84" s="33">
        <v>11621.560809999999</v>
      </c>
      <c r="Q84" s="33">
        <v>14190.282471557439</v>
      </c>
      <c r="R84" s="33">
        <v>15146.654875183474</v>
      </c>
      <c r="S84" s="33">
        <v>15023.04061</v>
      </c>
      <c r="T84" s="33">
        <v>17176.5781</v>
      </c>
      <c r="U84" s="33">
        <v>17114.625500000002</v>
      </c>
      <c r="V84" s="33">
        <v>16904.90589</v>
      </c>
    </row>
    <row r="85" spans="1:22" ht="15.75" customHeight="1">
      <c r="A85" s="32"/>
      <c r="B85" s="81" t="s">
        <v>39</v>
      </c>
      <c r="C85" s="33">
        <v>28305.793031688678</v>
      </c>
      <c r="D85" s="33">
        <v>26108.70774823513</v>
      </c>
      <c r="E85" s="33">
        <v>27219.535612018255</v>
      </c>
      <c r="F85" s="33">
        <v>23235.946189897644</v>
      </c>
      <c r="G85" s="33">
        <v>27081.115888716136</v>
      </c>
      <c r="H85" s="33">
        <v>19992.71939637116</v>
      </c>
      <c r="I85" s="33">
        <v>14249.730395045082</v>
      </c>
      <c r="J85" s="33">
        <v>25683.11665826616</v>
      </c>
      <c r="K85" s="33">
        <v>33184.39926383778</v>
      </c>
      <c r="L85" s="33">
        <v>29585.39134754858</v>
      </c>
      <c r="M85" s="33">
        <v>42718.3321061449</v>
      </c>
      <c r="N85" s="33">
        <v>38443.59398</v>
      </c>
      <c r="O85" s="33">
        <v>46481.49440999999</v>
      </c>
      <c r="P85" s="33">
        <v>44991.959299999995</v>
      </c>
      <c r="Q85" s="33">
        <v>45021.655547978204</v>
      </c>
      <c r="R85" s="33">
        <v>40413.752868199976</v>
      </c>
      <c r="S85" s="33">
        <v>40696.78534</v>
      </c>
      <c r="T85" s="33">
        <v>40398.03674</v>
      </c>
      <c r="U85" s="33">
        <v>22643.93948</v>
      </c>
      <c r="V85" s="33">
        <v>15253.48983</v>
      </c>
    </row>
    <row r="86" spans="1:22" ht="31.5" customHeight="1" thickBot="1">
      <c r="A86" s="116" t="s">
        <v>29</v>
      </c>
      <c r="B86" s="116"/>
      <c r="C86" s="35">
        <v>475684.5932577354</v>
      </c>
      <c r="D86" s="35">
        <v>605475.051080341</v>
      </c>
      <c r="E86" s="35">
        <v>608519.5248293641</v>
      </c>
      <c r="F86" s="35">
        <v>643837.6102837946</v>
      </c>
      <c r="G86" s="35">
        <v>648279.95143255</v>
      </c>
      <c r="H86" s="35">
        <v>688121.6650135475</v>
      </c>
      <c r="I86" s="35">
        <v>704944.0430378101</v>
      </c>
      <c r="J86" s="35">
        <v>745806.448465839</v>
      </c>
      <c r="K86" s="35">
        <v>800533.8897086694</v>
      </c>
      <c r="L86" s="35">
        <v>849804.6331760029</v>
      </c>
      <c r="M86" s="35">
        <v>914766.4766182881</v>
      </c>
      <c r="N86" s="35">
        <v>981442.3074700001</v>
      </c>
      <c r="O86" s="35">
        <v>1102531.91206</v>
      </c>
      <c r="P86" s="35">
        <v>1178918.50668</v>
      </c>
      <c r="Q86" s="35">
        <v>1253680.9562</v>
      </c>
      <c r="R86" s="35">
        <v>1339114.1277699997</v>
      </c>
      <c r="S86" s="35">
        <v>1423253.0671</v>
      </c>
      <c r="T86" s="35">
        <v>1550406.99608</v>
      </c>
      <c r="U86" s="35">
        <v>1748184.9503400002</v>
      </c>
      <c r="V86" s="35">
        <v>1672214.8691099999</v>
      </c>
    </row>
    <row r="87" spans="1:22" s="25" customFormat="1" ht="31.5" customHeight="1" thickTop="1">
      <c r="A87" s="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25" customFormat="1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25" customFormat="1" ht="15.75" customHeight="1" thickTop="1">
      <c r="A90" s="78"/>
      <c r="B90" s="72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</row>
    <row r="91" spans="1:22" s="25" customFormat="1" ht="3.75" customHeight="1">
      <c r="A91" s="8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25" customFormat="1" ht="15.75" customHeight="1">
      <c r="A92" s="32"/>
      <c r="B92" s="81" t="s">
        <v>40</v>
      </c>
      <c r="C92" s="33">
        <v>8117.5933109863145</v>
      </c>
      <c r="D92" s="33">
        <v>9397.882559590287</v>
      </c>
      <c r="E92" s="33">
        <v>10342.460606718105</v>
      </c>
      <c r="F92" s="33">
        <v>10965.84435498951</v>
      </c>
      <c r="G92" s="33">
        <v>10861.405022388466</v>
      </c>
      <c r="H92" s="33">
        <v>11146.724724268362</v>
      </c>
      <c r="I92" s="33">
        <v>7797.139498131956</v>
      </c>
      <c r="J92" s="33">
        <v>8234.427488430845</v>
      </c>
      <c r="K92" s="33">
        <v>8413.897646275209</v>
      </c>
      <c r="L92" s="33">
        <v>8800.522563326746</v>
      </c>
      <c r="M92" s="33">
        <v>9589.263665824352</v>
      </c>
      <c r="N92" s="33">
        <v>14444.49775</v>
      </c>
      <c r="O92" s="33">
        <v>22296.98827</v>
      </c>
      <c r="P92" s="33">
        <v>27470.22662</v>
      </c>
      <c r="Q92" s="33">
        <v>26560.396384647098</v>
      </c>
      <c r="R92" s="33">
        <v>28559.201754605354</v>
      </c>
      <c r="S92" s="33">
        <v>30688.9723</v>
      </c>
      <c r="T92" s="33">
        <v>30498.04193</v>
      </c>
      <c r="U92" s="33">
        <v>39176.29284</v>
      </c>
      <c r="V92" s="33">
        <v>38536.74231</v>
      </c>
    </row>
    <row r="93" spans="1:22" s="25" customFormat="1" ht="15.75" customHeight="1">
      <c r="A93" s="32"/>
      <c r="B93" s="81" t="s">
        <v>41</v>
      </c>
      <c r="C93" s="33">
        <v>338131.78398937214</v>
      </c>
      <c r="D93" s="33">
        <v>397250.15959369735</v>
      </c>
      <c r="E93" s="33">
        <v>429754.60692805034</v>
      </c>
      <c r="F93" s="33">
        <v>455965.3575553953</v>
      </c>
      <c r="G93" s="33">
        <v>452463.7420602127</v>
      </c>
      <c r="H93" s="33">
        <v>482242.8777225874</v>
      </c>
      <c r="I93" s="33">
        <v>493876.92532476055</v>
      </c>
      <c r="J93" s="33">
        <v>511398.3609433178</v>
      </c>
      <c r="K93" s="33">
        <v>535222.7134009419</v>
      </c>
      <c r="L93" s="33">
        <v>569644.3481183792</v>
      </c>
      <c r="M93" s="33">
        <v>603045.9745213054</v>
      </c>
      <c r="N93" s="33">
        <v>631255.12392</v>
      </c>
      <c r="O93" s="33">
        <v>711417.20564</v>
      </c>
      <c r="P93" s="33">
        <v>739039.6366699998</v>
      </c>
      <c r="Q93" s="33">
        <v>798092.4460663698</v>
      </c>
      <c r="R93" s="33">
        <v>865372.458045285</v>
      </c>
      <c r="S93" s="33">
        <v>924136.7460700001</v>
      </c>
      <c r="T93" s="33">
        <v>1018745.74971</v>
      </c>
      <c r="U93" s="33">
        <v>1200566.50472</v>
      </c>
      <c r="V93" s="33">
        <v>1126879.13681</v>
      </c>
    </row>
    <row r="94" spans="1:22" s="25" customFormat="1" ht="15.75" customHeight="1">
      <c r="A94" s="32"/>
      <c r="B94" s="81" t="s">
        <v>42</v>
      </c>
      <c r="C94" s="33">
        <v>101129.42292568831</v>
      </c>
      <c r="D94" s="33">
        <v>172718.30117881822</v>
      </c>
      <c r="E94" s="33">
        <v>141202.92168257746</v>
      </c>
      <c r="F94" s="33">
        <v>153670.46218351217</v>
      </c>
      <c r="G94" s="33">
        <v>157873.6884612327</v>
      </c>
      <c r="H94" s="33">
        <v>174739.34317032067</v>
      </c>
      <c r="I94" s="33">
        <v>189020.24781987257</v>
      </c>
      <c r="J94" s="33">
        <v>200490.54337582417</v>
      </c>
      <c r="K94" s="33">
        <v>223712.87939761445</v>
      </c>
      <c r="L94" s="33">
        <v>241774.3711467483</v>
      </c>
      <c r="M94" s="33">
        <v>259412.90632501346</v>
      </c>
      <c r="N94" s="33">
        <v>297299.09182</v>
      </c>
      <c r="O94" s="33">
        <v>322336.22374000004</v>
      </c>
      <c r="P94" s="33">
        <v>367416.68409</v>
      </c>
      <c r="Q94" s="33">
        <v>384006.4582010049</v>
      </c>
      <c r="R94" s="33">
        <v>404768.7151019096</v>
      </c>
      <c r="S94" s="33">
        <v>427730.56338999997</v>
      </c>
      <c r="T94" s="33">
        <v>460765.16769999993</v>
      </c>
      <c r="U94" s="33">
        <v>485798.21330000006</v>
      </c>
      <c r="V94" s="33">
        <v>491545.50016</v>
      </c>
    </row>
    <row r="95" spans="1:22" s="25" customFormat="1" ht="15.75" customHeight="1">
      <c r="A95" s="32"/>
      <c r="B95" s="81" t="s">
        <v>32</v>
      </c>
      <c r="C95" s="33">
        <v>28305.793031688678</v>
      </c>
      <c r="D95" s="33">
        <v>26108.70774823513</v>
      </c>
      <c r="E95" s="33">
        <v>27219.535612018255</v>
      </c>
      <c r="F95" s="33">
        <v>23235.946189897644</v>
      </c>
      <c r="G95" s="33">
        <v>27081.115888716136</v>
      </c>
      <c r="H95" s="33">
        <v>19992.71939637116</v>
      </c>
      <c r="I95" s="33">
        <v>14249.730395045082</v>
      </c>
      <c r="J95" s="33">
        <v>25683.11665826616</v>
      </c>
      <c r="K95" s="33">
        <v>33184.39926383778</v>
      </c>
      <c r="L95" s="33">
        <v>29585.39134754858</v>
      </c>
      <c r="M95" s="33">
        <v>42718.3321061449</v>
      </c>
      <c r="N95" s="33">
        <v>38443.59398</v>
      </c>
      <c r="O95" s="33">
        <v>46481.49440999999</v>
      </c>
      <c r="P95" s="33">
        <v>44991.959299999995</v>
      </c>
      <c r="Q95" s="33">
        <v>45021.655547978204</v>
      </c>
      <c r="R95" s="33">
        <v>40413.752868199976</v>
      </c>
      <c r="S95" s="33">
        <v>40696.78534</v>
      </c>
      <c r="T95" s="33">
        <v>40398.03674</v>
      </c>
      <c r="U95" s="33">
        <v>22643.93948</v>
      </c>
      <c r="V95" s="33">
        <v>15253.48983</v>
      </c>
    </row>
    <row r="96" spans="1:22" s="25" customFormat="1" ht="31.5" customHeight="1" thickBot="1">
      <c r="A96" s="116" t="s">
        <v>29</v>
      </c>
      <c r="B96" s="116"/>
      <c r="C96" s="35">
        <v>475684.5932577354</v>
      </c>
      <c r="D96" s="35">
        <v>605475.051080341</v>
      </c>
      <c r="E96" s="35">
        <v>608519.5248293641</v>
      </c>
      <c r="F96" s="35">
        <v>643837.6102837946</v>
      </c>
      <c r="G96" s="35">
        <v>648279.95143255</v>
      </c>
      <c r="H96" s="35">
        <v>688121.6650135475</v>
      </c>
      <c r="I96" s="35">
        <v>704944.0430378101</v>
      </c>
      <c r="J96" s="35">
        <v>745806.448465839</v>
      </c>
      <c r="K96" s="35">
        <v>800533.8897086694</v>
      </c>
      <c r="L96" s="35">
        <v>849804.6331760029</v>
      </c>
      <c r="M96" s="35">
        <v>914766.4766182881</v>
      </c>
      <c r="N96" s="35">
        <v>981442.30747</v>
      </c>
      <c r="O96" s="35">
        <v>1102531.91206</v>
      </c>
      <c r="P96" s="35">
        <v>1178918.5066799999</v>
      </c>
      <c r="Q96" s="35">
        <v>1253680.9562</v>
      </c>
      <c r="R96" s="35">
        <v>1339114.12777</v>
      </c>
      <c r="S96" s="35">
        <v>1423253.0671</v>
      </c>
      <c r="T96" s="35">
        <v>1550406.99608</v>
      </c>
      <c r="U96" s="35">
        <v>1748184.9503400002</v>
      </c>
      <c r="V96" s="35">
        <v>1672214.8691099999</v>
      </c>
    </row>
    <row r="97" spans="1:22" s="25" customFormat="1" ht="31.5" customHeight="1" thickTop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>
        <f>+R96-R86+R73-R59</f>
        <v>0</v>
      </c>
      <c r="S97" s="33"/>
      <c r="T97" s="33"/>
      <c r="U97" s="33"/>
      <c r="V97" s="33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25" customFormat="1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25" customFormat="1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s="25" customFormat="1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s="25" customFormat="1" ht="15.75" customHeight="1">
      <c r="A104" s="2" t="s">
        <v>13</v>
      </c>
      <c r="B104" s="7"/>
      <c r="C104" s="33">
        <v>686.690762166464</v>
      </c>
      <c r="D104" s="33">
        <v>714.4534343165294</v>
      </c>
      <c r="E104" s="33">
        <v>720.0496737765991</v>
      </c>
      <c r="F104" s="33">
        <v>673.2157757119145</v>
      </c>
      <c r="G104" s="33">
        <v>624.9435004910245</v>
      </c>
      <c r="H104" s="33">
        <v>608.5745088945845</v>
      </c>
      <c r="I104" s="33">
        <v>698.914697159548</v>
      </c>
      <c r="J104" s="33">
        <v>700.7757241400178</v>
      </c>
      <c r="K104" s="33">
        <v>752.4583523403219</v>
      </c>
      <c r="L104" s="33">
        <v>668.5283583490856</v>
      </c>
      <c r="M104" s="33">
        <v>462.34992915660644</v>
      </c>
      <c r="N104" s="33">
        <v>916.8535882608538</v>
      </c>
      <c r="O104" s="33">
        <v>1071.7712904875884</v>
      </c>
      <c r="P104" s="33">
        <v>1044.9655085446666</v>
      </c>
      <c r="Q104" s="33">
        <v>890.8764250345115</v>
      </c>
      <c r="R104" s="33">
        <v>1099.0368702351634</v>
      </c>
      <c r="S104" s="33">
        <v>1157.3039470898284</v>
      </c>
      <c r="T104" s="33">
        <v>1279.8941613604868</v>
      </c>
      <c r="U104" s="33">
        <v>3472.424241403129</v>
      </c>
      <c r="V104" s="33">
        <v>1566.3050878767394</v>
      </c>
    </row>
    <row r="105" spans="1:22" s="25" customFormat="1" ht="15.75" customHeight="1">
      <c r="A105" s="2" t="s">
        <v>14</v>
      </c>
      <c r="B105" s="7"/>
      <c r="C105" s="33">
        <v>1263.8010114932088</v>
      </c>
      <c r="D105" s="33">
        <v>1315.107504618069</v>
      </c>
      <c r="E105" s="33">
        <v>1325.2119923822042</v>
      </c>
      <c r="F105" s="33">
        <v>1238.773657901689</v>
      </c>
      <c r="G105" s="33">
        <v>1150.9696301130161</v>
      </c>
      <c r="H105" s="33">
        <v>1119.4968061898642</v>
      </c>
      <c r="I105" s="33">
        <v>1285.364512633355</v>
      </c>
      <c r="J105" s="33">
        <v>1293.8121774806364</v>
      </c>
      <c r="K105" s="33">
        <v>1379.8142745140399</v>
      </c>
      <c r="L105" s="33">
        <v>1228.497506211429</v>
      </c>
      <c r="M105" s="33">
        <v>869.2001883997596</v>
      </c>
      <c r="N105" s="33">
        <v>1658.3672943083411</v>
      </c>
      <c r="O105" s="33">
        <v>1583.799925849349</v>
      </c>
      <c r="P105" s="33">
        <v>1664.7939476035215</v>
      </c>
      <c r="Q105" s="33">
        <v>1400.832797078786</v>
      </c>
      <c r="R105" s="33">
        <v>1915.040436889363</v>
      </c>
      <c r="S105" s="33">
        <v>1839.295675810739</v>
      </c>
      <c r="T105" s="33">
        <v>1845.8540052418866</v>
      </c>
      <c r="U105" s="33">
        <v>2357.5358858624686</v>
      </c>
      <c r="V105" s="33">
        <v>2037.2913446743396</v>
      </c>
    </row>
    <row r="106" spans="1:22" s="25" customFormat="1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157.3094259827535</v>
      </c>
      <c r="D108" s="33">
        <v>172.5231203314856</v>
      </c>
      <c r="E108" s="33">
        <v>186.3963836803261</v>
      </c>
      <c r="F108" s="33">
        <v>123.95954380870272</v>
      </c>
      <c r="G108" s="33">
        <v>177.06551332506214</v>
      </c>
      <c r="H108" s="33">
        <v>192.64739012678703</v>
      </c>
      <c r="I108" s="33">
        <v>160.9374578165194</v>
      </c>
      <c r="J108" s="33">
        <v>215.55640071328762</v>
      </c>
      <c r="K108" s="33">
        <v>304.7294216419057</v>
      </c>
      <c r="L108" s="33">
        <v>372.76459318637495</v>
      </c>
      <c r="M108" s="33">
        <v>243.5071579076122</v>
      </c>
      <c r="N108" s="33">
        <v>217.86349247630847</v>
      </c>
      <c r="O108" s="33">
        <v>845.8055609068838</v>
      </c>
      <c r="P108" s="33">
        <v>465.849677588755</v>
      </c>
      <c r="Q108" s="33">
        <v>184.56379415200547</v>
      </c>
      <c r="R108" s="33">
        <v>320.12918879862235</v>
      </c>
      <c r="S108" s="33">
        <v>346.52930497157803</v>
      </c>
      <c r="T108" s="33">
        <v>209.9160179049254</v>
      </c>
      <c r="U108" s="33">
        <v>2632.354796013489</v>
      </c>
      <c r="V108" s="33">
        <v>1961.9297801020844</v>
      </c>
    </row>
    <row r="109" spans="1:22" s="37" customFormat="1" ht="30" customHeight="1" thickBot="1">
      <c r="A109" s="54" t="s">
        <v>44</v>
      </c>
      <c r="B109" s="54"/>
      <c r="C109" s="35">
        <v>2107.801199642426</v>
      </c>
      <c r="D109" s="35">
        <v>2202.084059266084</v>
      </c>
      <c r="E109" s="35">
        <v>2231.6580498391295</v>
      </c>
      <c r="F109" s="35">
        <v>2035.9489774223061</v>
      </c>
      <c r="G109" s="35">
        <v>1952.9786439291026</v>
      </c>
      <c r="H109" s="35">
        <v>1920.7187052112356</v>
      </c>
      <c r="I109" s="35">
        <v>2145.2166676094225</v>
      </c>
      <c r="J109" s="35">
        <v>2210.1443023339416</v>
      </c>
      <c r="K109" s="35">
        <v>2437.002048496268</v>
      </c>
      <c r="L109" s="35">
        <v>2269.7904577468894</v>
      </c>
      <c r="M109" s="35">
        <v>1575.0572754639782</v>
      </c>
      <c r="N109" s="35">
        <v>2793.0843750455033</v>
      </c>
      <c r="O109" s="35">
        <v>3501.376777243821</v>
      </c>
      <c r="P109" s="35">
        <v>3175.6091337369435</v>
      </c>
      <c r="Q109" s="35">
        <v>2476.273016265303</v>
      </c>
      <c r="R109" s="35">
        <v>3334.206495923149</v>
      </c>
      <c r="S109" s="35">
        <v>3343.1289278721456</v>
      </c>
      <c r="T109" s="35">
        <v>3335.6641845072986</v>
      </c>
      <c r="U109" s="35">
        <v>8462.314923279087</v>
      </c>
      <c r="V109" s="35">
        <v>5565.526212653163</v>
      </c>
    </row>
    <row r="110" spans="1:22" s="25" customFormat="1" ht="31.5" customHeight="1" thickTop="1">
      <c r="A110" s="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25" customFormat="1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25" customFormat="1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25" customFormat="1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s="25" customFormat="1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1676.242025183833</v>
      </c>
      <c r="D115" s="75">
        <v>1751.9309727226341</v>
      </c>
      <c r="E115" s="75">
        <v>1776.0832873165464</v>
      </c>
      <c r="F115" s="75">
        <v>1617.0502642688164</v>
      </c>
      <c r="G115" s="75">
        <v>1555.836728940263</v>
      </c>
      <c r="H115" s="75">
        <v>1530.3592058065758</v>
      </c>
      <c r="I115" s="75">
        <v>1707.735384883976</v>
      </c>
      <c r="J115" s="75">
        <v>1761.7388312101857</v>
      </c>
      <c r="K115" s="75">
        <v>1942.4393932070177</v>
      </c>
      <c r="L115" s="75">
        <v>1830.465643319465</v>
      </c>
      <c r="M115" s="75">
        <v>1260.470013059883</v>
      </c>
      <c r="N115" s="75">
        <v>2200.601289751457</v>
      </c>
      <c r="O115" s="75">
        <v>2865.180196041504</v>
      </c>
      <c r="P115" s="75">
        <v>2467.7381968399213</v>
      </c>
      <c r="Q115" s="75">
        <v>1329.802055489979</v>
      </c>
      <c r="R115" s="75">
        <v>2014.2788949425783</v>
      </c>
      <c r="S115" s="75">
        <v>1641.3477623731972</v>
      </c>
      <c r="T115" s="75">
        <v>1665.3718830301518</v>
      </c>
      <c r="U115" s="75">
        <v>7526.710112174516</v>
      </c>
      <c r="V115" s="75">
        <v>3670.714565631328</v>
      </c>
    </row>
    <row r="116" spans="1:22" ht="15.75" customHeight="1">
      <c r="A116" s="1" t="s">
        <v>13</v>
      </c>
      <c r="B116" s="7"/>
      <c r="C116" s="33">
        <v>506.84992863156003</v>
      </c>
      <c r="D116" s="33">
        <v>527.3064365722274</v>
      </c>
      <c r="E116" s="33">
        <v>531.457904821759</v>
      </c>
      <c r="F116" s="33">
        <v>496.9535820885025</v>
      </c>
      <c r="G116" s="33">
        <v>461.13894622988886</v>
      </c>
      <c r="H116" s="33">
        <v>449.23899925504406</v>
      </c>
      <c r="I116" s="33">
        <v>516.1023295897027</v>
      </c>
      <c r="J116" s="33">
        <v>516.5323673047889</v>
      </c>
      <c r="K116" s="33">
        <v>556.03906467961</v>
      </c>
      <c r="L116" s="33">
        <v>494.2044055336232</v>
      </c>
      <c r="M116" s="33">
        <v>337.86372410814977</v>
      </c>
      <c r="N116" s="33">
        <v>680.9573887644179</v>
      </c>
      <c r="O116" s="33">
        <v>792.9118784809348</v>
      </c>
      <c r="P116" s="33">
        <v>741.6477822267068</v>
      </c>
      <c r="Q116" s="33">
        <v>277.9069759090412</v>
      </c>
      <c r="R116" s="33">
        <v>504.1297536722757</v>
      </c>
      <c r="S116" s="33">
        <v>243.83447941829715</v>
      </c>
      <c r="T116" s="33">
        <v>309.47573248004306</v>
      </c>
      <c r="U116" s="33">
        <v>2904.613728473582</v>
      </c>
      <c r="V116" s="33">
        <v>672.9733287596301</v>
      </c>
    </row>
    <row r="117" spans="1:22" ht="15.75" customHeight="1">
      <c r="A117" s="1" t="s">
        <v>14</v>
      </c>
      <c r="B117" s="7"/>
      <c r="C117" s="33">
        <v>1031.3894865276864</v>
      </c>
      <c r="D117" s="33">
        <v>1073.332162474019</v>
      </c>
      <c r="E117" s="33">
        <v>1081.1116007552089</v>
      </c>
      <c r="F117" s="33">
        <v>1011.2883128764491</v>
      </c>
      <c r="G117" s="33">
        <v>939.5810074260634</v>
      </c>
      <c r="H117" s="33">
        <v>911.9779383449198</v>
      </c>
      <c r="I117" s="33">
        <v>1051.2841278803457</v>
      </c>
      <c r="J117" s="33">
        <v>1056.1039018782658</v>
      </c>
      <c r="K117" s="33">
        <v>1117.7464730699</v>
      </c>
      <c r="L117" s="33">
        <v>1017.6411564349702</v>
      </c>
      <c r="M117" s="33">
        <v>703.0498998105134</v>
      </c>
      <c r="N117" s="33">
        <v>1322.425263063215</v>
      </c>
      <c r="O117" s="33">
        <v>1370.995548305705</v>
      </c>
      <c r="P117" s="33">
        <v>1271.0333967124948</v>
      </c>
      <c r="Q117" s="33">
        <v>924.6119638837974</v>
      </c>
      <c r="R117" s="33">
        <v>1217.7486933420294</v>
      </c>
      <c r="S117" s="33">
        <v>1204.1244073758608</v>
      </c>
      <c r="T117" s="33">
        <v>1204.008305928068</v>
      </c>
      <c r="U117" s="33">
        <v>1995.323679045244</v>
      </c>
      <c r="V117" s="33">
        <v>1462.3244728647473</v>
      </c>
    </row>
    <row r="118" spans="1:22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.75" customHeight="1">
      <c r="A119" s="1" t="s">
        <v>32</v>
      </c>
      <c r="B119" s="7"/>
      <c r="C119" s="33">
        <v>138.00261002458672</v>
      </c>
      <c r="D119" s="33">
        <v>151.29237367638785</v>
      </c>
      <c r="E119" s="33">
        <v>163.51378173957855</v>
      </c>
      <c r="F119" s="33">
        <v>108.80836930386486</v>
      </c>
      <c r="G119" s="33">
        <v>155.11677528431076</v>
      </c>
      <c r="H119" s="33">
        <v>169.1422682066121</v>
      </c>
      <c r="I119" s="33">
        <v>140.3489274139277</v>
      </c>
      <c r="J119" s="33">
        <v>189.1025620271312</v>
      </c>
      <c r="K119" s="33">
        <v>268.65385545750763</v>
      </c>
      <c r="L119" s="33">
        <v>318.62008135087177</v>
      </c>
      <c r="M119" s="33">
        <v>219.55638914121982</v>
      </c>
      <c r="N119" s="33">
        <v>197.2186379238241</v>
      </c>
      <c r="O119" s="33">
        <v>701.2727692548644</v>
      </c>
      <c r="P119" s="33">
        <v>455.0570179007197</v>
      </c>
      <c r="Q119" s="33">
        <v>127.28311569714029</v>
      </c>
      <c r="R119" s="33">
        <v>292.4004479282733</v>
      </c>
      <c r="S119" s="33">
        <v>193.38887557903928</v>
      </c>
      <c r="T119" s="33">
        <v>151.88784462204072</v>
      </c>
      <c r="U119" s="33">
        <v>2626.7727046556897</v>
      </c>
      <c r="V119" s="33">
        <v>1535.4167640069504</v>
      </c>
    </row>
    <row r="120" spans="1:22" ht="15.75" customHeight="1">
      <c r="A120" s="76" t="s">
        <v>46</v>
      </c>
      <c r="B120" s="7"/>
      <c r="C120" s="75">
        <v>416.08518113135216</v>
      </c>
      <c r="D120" s="75">
        <v>433.9002204225529</v>
      </c>
      <c r="E120" s="75">
        <v>439.22727952047416</v>
      </c>
      <c r="F120" s="75">
        <v>404.00308735316395</v>
      </c>
      <c r="G120" s="75">
        <v>382.4724863467276</v>
      </c>
      <c r="H120" s="75">
        <v>376.6345218279299</v>
      </c>
      <c r="I120" s="75">
        <v>423.06268864115765</v>
      </c>
      <c r="J120" s="75">
        <v>429.39473122953336</v>
      </c>
      <c r="K120" s="75">
        <v>479.4361646195991</v>
      </c>
      <c r="L120" s="75">
        <v>429.553136690025</v>
      </c>
      <c r="M120" s="75">
        <v>287.908385041152</v>
      </c>
      <c r="N120" s="75">
        <v>587.0372288988665</v>
      </c>
      <c r="O120" s="75">
        <v>633.2733308221111</v>
      </c>
      <c r="P120" s="75">
        <v>563.3951533194993</v>
      </c>
      <c r="Q120" s="75">
        <v>1125.5105325065529</v>
      </c>
      <c r="R120" s="75">
        <v>1305.3329380701084</v>
      </c>
      <c r="S120" s="75">
        <v>1701.7811654989484</v>
      </c>
      <c r="T120" s="75">
        <v>1484.6485336231149</v>
      </c>
      <c r="U120" s="75">
        <v>935.6048111045709</v>
      </c>
      <c r="V120" s="75">
        <v>1779.489122788303</v>
      </c>
    </row>
    <row r="121" spans="1:22" ht="15.75" customHeight="1">
      <c r="A121" s="1" t="s">
        <v>13</v>
      </c>
      <c r="B121" s="7"/>
      <c r="C121" s="33">
        <v>179.80668040301558</v>
      </c>
      <c r="D121" s="33">
        <v>187.11123013888505</v>
      </c>
      <c r="E121" s="33">
        <v>188.55619481815893</v>
      </c>
      <c r="F121" s="33">
        <v>176.22870624835232</v>
      </c>
      <c r="G121" s="33">
        <v>163.77257743069177</v>
      </c>
      <c r="H121" s="33">
        <v>159.30677088765162</v>
      </c>
      <c r="I121" s="33">
        <v>182.77695982911507</v>
      </c>
      <c r="J121" s="33">
        <v>184.2047338043735</v>
      </c>
      <c r="K121" s="33">
        <v>196.39165340135534</v>
      </c>
      <c r="L121" s="33">
        <v>174.2826981978109</v>
      </c>
      <c r="M121" s="33">
        <v>124.4510438506023</v>
      </c>
      <c r="N121" s="33">
        <v>235.89619949643586</v>
      </c>
      <c r="O121" s="33">
        <v>278.7383567580307</v>
      </c>
      <c r="P121" s="33">
        <v>303.19734849257003</v>
      </c>
      <c r="Q121" s="33">
        <v>611.4858704448122</v>
      </c>
      <c r="R121" s="33">
        <v>592.1828815033306</v>
      </c>
      <c r="S121" s="33">
        <v>913.4694676715311</v>
      </c>
      <c r="T121" s="33">
        <v>888.5230407995241</v>
      </c>
      <c r="U121" s="33">
        <v>567.8105129295473</v>
      </c>
      <c r="V121" s="33">
        <v>859.9245272544283</v>
      </c>
    </row>
    <row r="122" spans="1:22" ht="15.75" customHeight="1">
      <c r="A122" s="1" t="s">
        <v>14</v>
      </c>
      <c r="B122" s="7"/>
      <c r="C122" s="33">
        <v>217.0486373061419</v>
      </c>
      <c r="D122" s="33">
        <v>225.64192675527855</v>
      </c>
      <c r="E122" s="33">
        <v>227.8765780073489</v>
      </c>
      <c r="F122" s="33">
        <v>212.6876382214315</v>
      </c>
      <c r="G122" s="33">
        <v>196.83506279521674</v>
      </c>
      <c r="H122" s="33">
        <v>193.90761834278612</v>
      </c>
      <c r="I122" s="33">
        <v>219.76653402755232</v>
      </c>
      <c r="J122" s="33">
        <v>218.85155277564334</v>
      </c>
      <c r="K122" s="33">
        <v>247.0848699113229</v>
      </c>
      <c r="L122" s="33">
        <v>201.216202814666</v>
      </c>
      <c r="M122" s="33">
        <v>139.7390190131692</v>
      </c>
      <c r="N122" s="33">
        <v>330.4961748499462</v>
      </c>
      <c r="O122" s="33">
        <v>210.0954715049751</v>
      </c>
      <c r="P122" s="33">
        <v>250.31708305051862</v>
      </c>
      <c r="Q122" s="33">
        <v>466.95696288359676</v>
      </c>
      <c r="R122" s="33">
        <v>689.6695541614441</v>
      </c>
      <c r="S122" s="33">
        <v>635.1712684348786</v>
      </c>
      <c r="T122" s="33">
        <v>552.4804541008583</v>
      </c>
      <c r="U122" s="33">
        <v>362.2122068172247</v>
      </c>
      <c r="V122" s="33">
        <v>542.090711940321</v>
      </c>
    </row>
    <row r="123" spans="1:22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19.229863422194672</v>
      </c>
      <c r="D124" s="33">
        <v>21.147063528389285</v>
      </c>
      <c r="E124" s="33">
        <v>22.794506694966266</v>
      </c>
      <c r="F124" s="33">
        <v>15.086742883380127</v>
      </c>
      <c r="G124" s="33">
        <v>21.864846120819067</v>
      </c>
      <c r="H124" s="33">
        <v>23.420132597492145</v>
      </c>
      <c r="I124" s="33">
        <v>20.519194784490246</v>
      </c>
      <c r="J124" s="33">
        <v>26.338444649516536</v>
      </c>
      <c r="K124" s="33">
        <v>35.959641306920844</v>
      </c>
      <c r="L124" s="33">
        <v>54.05423567754808</v>
      </c>
      <c r="M124" s="33">
        <v>23.718322177380436</v>
      </c>
      <c r="N124" s="33">
        <v>20.644854552484357</v>
      </c>
      <c r="O124" s="33">
        <v>144.4395025591053</v>
      </c>
      <c r="P124" s="33">
        <v>9.880721776410617</v>
      </c>
      <c r="Q124" s="33">
        <v>47.06769917814383</v>
      </c>
      <c r="R124" s="33">
        <v>23.480502405333766</v>
      </c>
      <c r="S124" s="33">
        <v>153.14042939253872</v>
      </c>
      <c r="T124" s="33">
        <v>43.6450387227324</v>
      </c>
      <c r="U124" s="33">
        <v>5.582091357798976</v>
      </c>
      <c r="V124" s="33">
        <v>377.4738835935536</v>
      </c>
    </row>
    <row r="125" spans="1:22" ht="15.75" customHeight="1">
      <c r="A125" s="76" t="s">
        <v>47</v>
      </c>
      <c r="B125" s="7"/>
      <c r="C125" s="75">
        <v>15.473993327241006</v>
      </c>
      <c r="D125" s="75">
        <v>16.252866120896975</v>
      </c>
      <c r="E125" s="75">
        <v>16.347483002108895</v>
      </c>
      <c r="F125" s="75">
        <v>14.895625800325712</v>
      </c>
      <c r="G125" s="75">
        <v>14.669428642112056</v>
      </c>
      <c r="H125" s="75">
        <v>13.724977576729923</v>
      </c>
      <c r="I125" s="75">
        <v>14.418594084288594</v>
      </c>
      <c r="J125" s="75">
        <v>19.010739894222304</v>
      </c>
      <c r="K125" s="75">
        <v>15.12649066965069</v>
      </c>
      <c r="L125" s="75">
        <v>9.771677737399543</v>
      </c>
      <c r="M125" s="75">
        <v>26.678877362943275</v>
      </c>
      <c r="N125" s="75">
        <v>5.4458563951798125</v>
      </c>
      <c r="O125" s="75">
        <v>2.92325038020605</v>
      </c>
      <c r="P125" s="75">
        <v>144.4757835775226</v>
      </c>
      <c r="Q125" s="75">
        <v>20.96042826877133</v>
      </c>
      <c r="R125" s="75">
        <v>14.594662910461961</v>
      </c>
      <c r="S125" s="75">
        <v>0</v>
      </c>
      <c r="T125" s="75">
        <v>185.64376785403212</v>
      </c>
      <c r="U125" s="75">
        <v>0</v>
      </c>
      <c r="V125" s="75">
        <v>115.32252423353283</v>
      </c>
    </row>
    <row r="126" spans="1:22" ht="15.75" customHeight="1">
      <c r="A126" s="1" t="s">
        <v>13</v>
      </c>
      <c r="B126" s="7"/>
      <c r="C126" s="33">
        <v>0.034153131888360985</v>
      </c>
      <c r="D126" s="33">
        <v>0.035767605416962944</v>
      </c>
      <c r="E126" s="33">
        <v>0.035574136681076875</v>
      </c>
      <c r="F126" s="33">
        <v>0.033487375059667715</v>
      </c>
      <c r="G126" s="33">
        <v>0.03197683044372554</v>
      </c>
      <c r="H126" s="33">
        <v>0.02873875188883578</v>
      </c>
      <c r="I126" s="33">
        <v>0.03540774073031897</v>
      </c>
      <c r="J126" s="33">
        <v>0.03862303085541305</v>
      </c>
      <c r="K126" s="33">
        <v>0.027634259356655252</v>
      </c>
      <c r="L126" s="33">
        <v>0.04125461765155199</v>
      </c>
      <c r="M126" s="33">
        <v>0.03516119785431487</v>
      </c>
      <c r="N126" s="33">
        <v>0</v>
      </c>
      <c r="O126" s="33">
        <v>0.12105524862304347</v>
      </c>
      <c r="P126" s="33">
        <v>0.1203778253898242</v>
      </c>
      <c r="Q126" s="33">
        <v>1.48357868065811</v>
      </c>
      <c r="R126" s="33">
        <v>2.724235059557142</v>
      </c>
      <c r="S126" s="33">
        <v>0</v>
      </c>
      <c r="T126" s="33">
        <v>81.89538808091979</v>
      </c>
      <c r="U126" s="33">
        <v>0</v>
      </c>
      <c r="V126" s="33">
        <v>33.407231862681115</v>
      </c>
    </row>
    <row r="127" spans="1:22" ht="15.75" customHeight="1">
      <c r="A127" s="1" t="s">
        <v>14</v>
      </c>
      <c r="B127" s="7"/>
      <c r="C127" s="33">
        <v>15.362887659380524</v>
      </c>
      <c r="D127" s="33">
        <v>16.13341538877158</v>
      </c>
      <c r="E127" s="33">
        <v>16.22381361964654</v>
      </c>
      <c r="F127" s="33">
        <v>14.79770680380832</v>
      </c>
      <c r="G127" s="33">
        <v>14.553559891736022</v>
      </c>
      <c r="H127" s="33">
        <v>13.611249502158298</v>
      </c>
      <c r="I127" s="33">
        <v>14.313850725456815</v>
      </c>
      <c r="J127" s="33">
        <v>18.856722826727</v>
      </c>
      <c r="K127" s="33">
        <v>14.9829315328168</v>
      </c>
      <c r="L127" s="33">
        <v>9.640146961792865</v>
      </c>
      <c r="M127" s="33">
        <v>26.411269576077036</v>
      </c>
      <c r="N127" s="33">
        <v>5.4458563951798125</v>
      </c>
      <c r="O127" s="33">
        <v>2.7089060386687747</v>
      </c>
      <c r="P127" s="33">
        <v>143.4434678405081</v>
      </c>
      <c r="Q127" s="33">
        <v>9.263870311391877</v>
      </c>
      <c r="R127" s="33">
        <v>7.622189385889566</v>
      </c>
      <c r="S127" s="33">
        <v>0</v>
      </c>
      <c r="T127" s="33">
        <v>89.36524521296005</v>
      </c>
      <c r="U127" s="33">
        <v>0</v>
      </c>
      <c r="V127" s="33">
        <v>32.87615986927119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0.07695253597212125</v>
      </c>
      <c r="D129" s="33">
        <v>0.08368312670842817</v>
      </c>
      <c r="E129" s="33">
        <v>0.08809524578127823</v>
      </c>
      <c r="F129" s="33">
        <v>0.06443162145772487</v>
      </c>
      <c r="G129" s="33">
        <v>0.08389191993230927</v>
      </c>
      <c r="H129" s="33">
        <v>0.08498932268278986</v>
      </c>
      <c r="I129" s="33">
        <v>0.06933561810146123</v>
      </c>
      <c r="J129" s="33">
        <v>0.11539403663988979</v>
      </c>
      <c r="K129" s="33">
        <v>0.11592487747723304</v>
      </c>
      <c r="L129" s="33">
        <v>0.09027615795512478</v>
      </c>
      <c r="M129" s="33">
        <v>0.23244658901192408</v>
      </c>
      <c r="N129" s="33">
        <v>0</v>
      </c>
      <c r="O129" s="33">
        <v>0.09328909291423197</v>
      </c>
      <c r="P129" s="33">
        <v>0.911937911624689</v>
      </c>
      <c r="Q129" s="33">
        <v>10.212979276721343</v>
      </c>
      <c r="R129" s="33">
        <v>4.248238465015254</v>
      </c>
      <c r="S129" s="33">
        <v>0</v>
      </c>
      <c r="T129" s="33">
        <v>14.383134560152298</v>
      </c>
      <c r="U129" s="33">
        <v>0</v>
      </c>
      <c r="V129" s="33">
        <v>49.039132501580525</v>
      </c>
    </row>
    <row r="130" spans="1:22" s="37" customFormat="1" ht="30" customHeight="1" thickBot="1">
      <c r="A130" s="54" t="s">
        <v>44</v>
      </c>
      <c r="B130" s="54"/>
      <c r="C130" s="35">
        <v>2107.801199642426</v>
      </c>
      <c r="D130" s="35">
        <v>2202.0840592660843</v>
      </c>
      <c r="E130" s="35">
        <v>2231.658049839129</v>
      </c>
      <c r="F130" s="35">
        <v>2035.948977422306</v>
      </c>
      <c r="G130" s="35">
        <v>1952.9786439291024</v>
      </c>
      <c r="H130" s="35">
        <v>1920.7187052112358</v>
      </c>
      <c r="I130" s="35">
        <v>2145.216667609422</v>
      </c>
      <c r="J130" s="35">
        <v>2210.144302333941</v>
      </c>
      <c r="K130" s="35">
        <v>2437.0020484962674</v>
      </c>
      <c r="L130" s="35">
        <v>2269.7904577468894</v>
      </c>
      <c r="M130" s="35">
        <v>1575.0572754639784</v>
      </c>
      <c r="N130" s="35">
        <v>2793.0843750455033</v>
      </c>
      <c r="O130" s="35">
        <v>3501.3767772438214</v>
      </c>
      <c r="P130" s="35">
        <v>3175.6091337369435</v>
      </c>
      <c r="Q130" s="35">
        <v>2476.2730162653033</v>
      </c>
      <c r="R130" s="35">
        <v>3334.2064959231484</v>
      </c>
      <c r="S130" s="35">
        <v>3343.1289278721456</v>
      </c>
      <c r="T130" s="35">
        <v>3335.6641845072986</v>
      </c>
      <c r="U130" s="35">
        <v>8462.314923279087</v>
      </c>
      <c r="V130" s="35">
        <v>5565.526212653163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25" customFormat="1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25" customFormat="1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 customHeight="1" thickTop="1">
      <c r="A134" s="73"/>
      <c r="B134" s="72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</row>
    <row r="135" spans="1:22" s="37" customFormat="1" ht="30" customHeight="1" thickBot="1">
      <c r="A135" s="52" t="s">
        <v>92</v>
      </c>
      <c r="B135" s="54"/>
      <c r="C135" s="35">
        <v>10732.985438344878</v>
      </c>
      <c r="D135" s="35">
        <v>10957.877327496208</v>
      </c>
      <c r="E135" s="35">
        <v>12168.738140357473</v>
      </c>
      <c r="F135" s="35">
        <v>13188.401724861498</v>
      </c>
      <c r="G135" s="35">
        <v>11379.50501668723</v>
      </c>
      <c r="H135" s="35">
        <v>11963.749885326217</v>
      </c>
      <c r="I135" s="35">
        <v>5988.19270069687</v>
      </c>
      <c r="J135" s="35">
        <v>5854.872196258016</v>
      </c>
      <c r="K135" s="35">
        <v>7511.401814759415</v>
      </c>
      <c r="L135" s="35">
        <v>6689.547571018255</v>
      </c>
      <c r="M135" s="35">
        <v>7215.699699840272</v>
      </c>
      <c r="N135" s="35">
        <v>10283.61100264128</v>
      </c>
      <c r="O135" s="35">
        <v>13420.64067080706</v>
      </c>
      <c r="P135" s="35">
        <v>13115.131265563132</v>
      </c>
      <c r="Q135" s="35">
        <v>13872.929753137045</v>
      </c>
      <c r="R135" s="35">
        <v>16890.19654308466</v>
      </c>
      <c r="S135" s="35">
        <v>18582.756060639935</v>
      </c>
      <c r="T135" s="35">
        <v>19222.88077228623</v>
      </c>
      <c r="U135" s="35">
        <v>25155.980308268892</v>
      </c>
      <c r="V135" s="35">
        <v>18718.45621579851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25" customFormat="1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25" customFormat="1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 customHeight="1" thickTop="1">
      <c r="A139" s="73"/>
      <c r="B139" s="72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</row>
    <row r="140" spans="1:22" s="37" customFormat="1" ht="30" customHeight="1" thickBot="1">
      <c r="A140" s="71"/>
      <c r="B140" s="52" t="s">
        <v>77</v>
      </c>
      <c r="C140" s="35">
        <v>488525.3798957227</v>
      </c>
      <c r="D140" s="35">
        <v>618635.0124671033</v>
      </c>
      <c r="E140" s="35">
        <v>622919.9210195607</v>
      </c>
      <c r="F140" s="35">
        <v>659061.9609860784</v>
      </c>
      <c r="G140" s="35">
        <v>661612.4350931663</v>
      </c>
      <c r="H140" s="35">
        <v>702006.133604085</v>
      </c>
      <c r="I140" s="35">
        <v>713077.4524061164</v>
      </c>
      <c r="J140" s="35">
        <v>753871.464964431</v>
      </c>
      <c r="K140" s="35">
        <v>810482.293571925</v>
      </c>
      <c r="L140" s="35">
        <v>858763.971204768</v>
      </c>
      <c r="M140" s="35">
        <v>923557.2335935923</v>
      </c>
      <c r="N140" s="35">
        <v>994519.0028476868</v>
      </c>
      <c r="O140" s="35">
        <v>1119453.929508051</v>
      </c>
      <c r="P140" s="35">
        <v>1195209.2470793</v>
      </c>
      <c r="Q140" s="35">
        <v>1270030.1589694023</v>
      </c>
      <c r="R140" s="35">
        <v>1359338.5308090078</v>
      </c>
      <c r="S140" s="35">
        <v>1445178.952088512</v>
      </c>
      <c r="T140" s="35">
        <v>1572965.5410367935</v>
      </c>
      <c r="U140" s="35">
        <v>1781803.2455715481</v>
      </c>
      <c r="V140" s="35">
        <v>1696498.8515384516</v>
      </c>
    </row>
    <row r="141" spans="1:22" s="25" customFormat="1" ht="31.5" customHeight="1" thickTop="1">
      <c r="A141" s="44" t="s">
        <v>95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25" customFormat="1" ht="15.75" customHeight="1">
      <c r="A142" s="6"/>
      <c r="B142" s="6"/>
      <c r="C142" s="6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5" customFormat="1" ht="15.75" customHeight="1">
      <c r="A143" s="6"/>
      <c r="B143" s="6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25" customFormat="1" ht="15.75" customHeight="1">
      <c r="A144" s="6"/>
      <c r="B144" s="6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25" customFormat="1" ht="15.75" customHeight="1">
      <c r="A145" s="6"/>
      <c r="B145" s="6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25" customFormat="1" ht="15.75" customHeight="1">
      <c r="A146" s="6"/>
      <c r="B146" s="6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25" customFormat="1" ht="15.75" customHeight="1">
      <c r="A147" s="6"/>
      <c r="B147" s="6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5" customFormat="1" ht="15.75" customHeight="1">
      <c r="A148" s="6"/>
      <c r="B148" s="6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25" customFormat="1" ht="15.75" customHeight="1">
      <c r="A149" s="6"/>
      <c r="B149" s="6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25" customFormat="1" ht="15.75" customHeight="1">
      <c r="A150" s="6"/>
      <c r="B150" s="6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25" customFormat="1" ht="15.75" customHeight="1">
      <c r="A151" s="6"/>
      <c r="B151" s="6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25" customFormat="1" ht="15.75" customHeight="1">
      <c r="A152" s="6"/>
      <c r="B152" s="6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25" customFormat="1" ht="15.75" customHeight="1">
      <c r="A153" s="6"/>
      <c r="B153" s="6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25" customFormat="1" ht="15.75" customHeight="1">
      <c r="A154" s="6"/>
      <c r="B154" s="6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25" customFormat="1" ht="15.75" customHeight="1">
      <c r="A155" s="6"/>
      <c r="B155" s="6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25" customFormat="1" ht="15.75" customHeight="1">
      <c r="A156" s="6"/>
      <c r="B156" s="6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25" customFormat="1" ht="15.75" customHeight="1">
      <c r="A157" s="6"/>
      <c r="B157" s="6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25" customFormat="1" ht="15.75" customHeight="1">
      <c r="A158" s="6"/>
      <c r="B158" s="6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25" customFormat="1" ht="15.75" customHeight="1">
      <c r="A159" s="6"/>
      <c r="B159" s="6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25" customFormat="1" ht="15.75" customHeight="1">
      <c r="A160" s="6"/>
      <c r="B160" s="6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5" customFormat="1" ht="15.75" customHeight="1">
      <c r="A161" s="6"/>
      <c r="B161" s="6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5" customFormat="1" ht="15.75" customHeight="1">
      <c r="A162" s="6"/>
      <c r="B162" s="6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5" customFormat="1" ht="15.75" customHeight="1">
      <c r="A163" s="6"/>
      <c r="B163" s="6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3:22" ht="15.75" customHeight="1"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3:22" ht="15.75" customHeight="1"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3:117" s="5" customFormat="1" ht="14.25"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M169"/>
  <sheetViews>
    <sheetView showGridLines="0" zoomScalePageLayoutView="0" workbookViewId="0" topLeftCell="A1">
      <selection activeCell="C20" sqref="C20"/>
    </sheetView>
  </sheetViews>
  <sheetFormatPr defaultColWidth="11.19921875" defaultRowHeight="14.25"/>
  <cols>
    <col min="1" max="1" width="11" style="6" customWidth="1"/>
    <col min="2" max="2" width="31.5976562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105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5.75" customHeight="1" thickTop="1">
      <c r="A10" s="78"/>
      <c r="B10" s="82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</row>
    <row r="11" spans="1:22" s="25" customFormat="1" ht="15.75" customHeight="1">
      <c r="A11" s="50"/>
      <c r="B11" s="50" t="s">
        <v>17</v>
      </c>
      <c r="C11" s="51">
        <v>3022.5615349643335</v>
      </c>
      <c r="D11" s="51">
        <v>3639.742179509096</v>
      </c>
      <c r="E11" s="51">
        <v>3822.7194958805453</v>
      </c>
      <c r="F11" s="51">
        <v>4199.556640477518</v>
      </c>
      <c r="G11" s="51">
        <v>4213.888873141645</v>
      </c>
      <c r="H11" s="51">
        <v>5223.485130184441</v>
      </c>
      <c r="I11" s="51">
        <v>4553.8635763706425</v>
      </c>
      <c r="J11" s="51">
        <v>5990.773483770555</v>
      </c>
      <c r="K11" s="51">
        <v>6290.851352761249</v>
      </c>
      <c r="L11" s="51">
        <v>6047.825078905046</v>
      </c>
      <c r="M11" s="51">
        <v>6748.212061861944</v>
      </c>
      <c r="N11" s="51">
        <v>10144.27445</v>
      </c>
      <c r="O11" s="51">
        <v>19179.514750000002</v>
      </c>
      <c r="P11" s="51">
        <v>14496.111010000002</v>
      </c>
      <c r="Q11" s="51">
        <v>25124.23421412169</v>
      </c>
      <c r="R11" s="51">
        <v>26705.22608</v>
      </c>
      <c r="S11" s="51">
        <v>30004.484169999996</v>
      </c>
      <c r="T11" s="51">
        <v>33042.44595</v>
      </c>
      <c r="U11" s="51">
        <v>40502.44807</v>
      </c>
      <c r="V11" s="51">
        <v>38614.380189999996</v>
      </c>
    </row>
    <row r="12" spans="1:22" ht="15.75" customHeight="1">
      <c r="A12" s="2"/>
      <c r="B12" s="34" t="s">
        <v>12</v>
      </c>
      <c r="C12" s="9">
        <v>97.10601048827323</v>
      </c>
      <c r="D12" s="9">
        <v>131.92674254628398</v>
      </c>
      <c r="E12" s="9">
        <v>127.10793262315697</v>
      </c>
      <c r="F12" s="9">
        <v>141.4719890958704</v>
      </c>
      <c r="G12" s="9">
        <v>130.96941</v>
      </c>
      <c r="H12" s="9">
        <v>233.31980000000001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15.75" customHeight="1">
      <c r="A13" s="32"/>
      <c r="B13" s="47" t="s">
        <v>13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2" ht="15.75" customHeight="1">
      <c r="A14" s="32"/>
      <c r="B14" s="47" t="s">
        <v>14</v>
      </c>
      <c r="C14" s="11">
        <v>94.23687771105358</v>
      </c>
      <c r="D14" s="11">
        <v>122.00266118631029</v>
      </c>
      <c r="E14" s="11">
        <v>118.68827894515796</v>
      </c>
      <c r="F14" s="11">
        <v>132.74475686776347</v>
      </c>
      <c r="G14" s="11">
        <v>130.96941</v>
      </c>
      <c r="H14" s="11">
        <v>233.31980000000001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1:22" ht="15.75" customHeight="1">
      <c r="A15" s="32"/>
      <c r="B15" s="47" t="s">
        <v>15</v>
      </c>
      <c r="C15" s="11">
        <v>2.8691327772196455</v>
      </c>
      <c r="D15" s="11">
        <v>9.924081359973687</v>
      </c>
      <c r="E15" s="11">
        <v>8.419653677999005</v>
      </c>
      <c r="F15" s="11">
        <v>8.727232228106942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ht="15.75" customHeight="1">
      <c r="A16" s="2"/>
      <c r="B16" s="2" t="s">
        <v>16</v>
      </c>
      <c r="C16" s="9">
        <v>2925.4555244760604</v>
      </c>
      <c r="D16" s="9">
        <v>3507.815436962812</v>
      </c>
      <c r="E16" s="9">
        <v>3695.6115632573883</v>
      </c>
      <c r="F16" s="9">
        <v>4058.0846513816477</v>
      </c>
      <c r="G16" s="9">
        <v>4082.9194631416444</v>
      </c>
      <c r="H16" s="9">
        <v>4990.165330184441</v>
      </c>
      <c r="I16" s="9">
        <v>4553.8635763706425</v>
      </c>
      <c r="J16" s="9">
        <v>5990.773483770555</v>
      </c>
      <c r="K16" s="9">
        <v>6290.851352761249</v>
      </c>
      <c r="L16" s="9">
        <v>6047.825078905046</v>
      </c>
      <c r="M16" s="9">
        <v>6748.212061861944</v>
      </c>
      <c r="N16" s="9">
        <v>10144.27445</v>
      </c>
      <c r="O16" s="9">
        <v>19179.514750000002</v>
      </c>
      <c r="P16" s="9">
        <v>14496.111010000002</v>
      </c>
      <c r="Q16" s="9">
        <v>25124.23421412169</v>
      </c>
      <c r="R16" s="9">
        <v>26705.22608</v>
      </c>
      <c r="S16" s="9">
        <v>30004.484169999996</v>
      </c>
      <c r="T16" s="9">
        <v>33042.44595</v>
      </c>
      <c r="U16" s="9">
        <v>40502.44807</v>
      </c>
      <c r="V16" s="9">
        <v>38614.380189999996</v>
      </c>
    </row>
    <row r="17" spans="1:22" ht="15.75" customHeight="1">
      <c r="A17" s="32"/>
      <c r="B17" s="47" t="s">
        <v>13</v>
      </c>
      <c r="C17" s="11">
        <v>2200.0676705021933</v>
      </c>
      <c r="D17" s="11">
        <v>2571.841675351405</v>
      </c>
      <c r="E17" s="11">
        <v>2769.095407774537</v>
      </c>
      <c r="F17" s="11">
        <v>3042.0276976635564</v>
      </c>
      <c r="G17" s="11">
        <v>3125.82116</v>
      </c>
      <c r="H17" s="11">
        <v>3863.32664</v>
      </c>
      <c r="I17" s="11">
        <v>3537.86902</v>
      </c>
      <c r="J17" s="11">
        <v>4947.96418</v>
      </c>
      <c r="K17" s="11">
        <v>4912.495089999999</v>
      </c>
      <c r="L17" s="11">
        <v>4881.89471</v>
      </c>
      <c r="M17" s="11">
        <v>5376.15569</v>
      </c>
      <c r="N17" s="11">
        <v>5603.106650000001</v>
      </c>
      <c r="O17" s="11">
        <v>9940.96592</v>
      </c>
      <c r="P17" s="11">
        <v>11018.768360000002</v>
      </c>
      <c r="Q17" s="11">
        <v>12527.87135</v>
      </c>
      <c r="R17" s="11">
        <v>13978.96557</v>
      </c>
      <c r="S17" s="11">
        <v>16844.39811</v>
      </c>
      <c r="T17" s="11">
        <v>17732.1384</v>
      </c>
      <c r="U17" s="11">
        <v>19570.294530000003</v>
      </c>
      <c r="V17" s="11">
        <v>18779.36077</v>
      </c>
    </row>
    <row r="18" spans="1:22" ht="15.75" customHeight="1">
      <c r="A18" s="32"/>
      <c r="B18" s="47" t="s">
        <v>14</v>
      </c>
      <c r="C18" s="11">
        <v>688.6642900095223</v>
      </c>
      <c r="D18" s="11">
        <v>891.571092823756</v>
      </c>
      <c r="E18" s="11">
        <v>867.3502490483299</v>
      </c>
      <c r="F18" s="11">
        <v>970.0721836426272</v>
      </c>
      <c r="G18" s="11">
        <v>957.0983031416444</v>
      </c>
      <c r="H18" s="11">
        <v>1126.8386901844408</v>
      </c>
      <c r="I18" s="11">
        <v>1015.9945563706419</v>
      </c>
      <c r="J18" s="11">
        <v>1042.8093037705546</v>
      </c>
      <c r="K18" s="11">
        <v>1378.3562627612487</v>
      </c>
      <c r="L18" s="11">
        <v>1128.0428789050468</v>
      </c>
      <c r="M18" s="11">
        <v>1331.6893718619442</v>
      </c>
      <c r="N18" s="11">
        <v>4541.1678</v>
      </c>
      <c r="O18" s="11">
        <v>9238.54883</v>
      </c>
      <c r="P18" s="11">
        <v>3477.3426500000005</v>
      </c>
      <c r="Q18" s="11">
        <v>12596.362864121691</v>
      </c>
      <c r="R18" s="11">
        <v>12726.260510000002</v>
      </c>
      <c r="S18" s="11">
        <v>13160.08606</v>
      </c>
      <c r="T18" s="11">
        <v>15310.307550000001</v>
      </c>
      <c r="U18" s="11">
        <v>20932.15354</v>
      </c>
      <c r="V18" s="11">
        <v>19835.01942</v>
      </c>
    </row>
    <row r="19" spans="1:22" ht="15.75" customHeight="1">
      <c r="A19" s="32"/>
      <c r="B19" s="47" t="s">
        <v>15</v>
      </c>
      <c r="C19" s="11">
        <v>36.723563964345026</v>
      </c>
      <c r="D19" s="11">
        <v>44.40266878765114</v>
      </c>
      <c r="E19" s="11">
        <v>59.16590643452118</v>
      </c>
      <c r="F19" s="11">
        <v>45.98477007546387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37.88749</v>
      </c>
      <c r="M19" s="11">
        <v>40.367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221273.09607473682</v>
      </c>
      <c r="D21" s="9">
        <v>297102.21638267423</v>
      </c>
      <c r="E21" s="9">
        <v>286342.3799458763</v>
      </c>
      <c r="F21" s="9">
        <v>320399.09862544585</v>
      </c>
      <c r="G21" s="9">
        <v>326415.87937493494</v>
      </c>
      <c r="H21" s="9">
        <v>354195.19748850685</v>
      </c>
      <c r="I21" s="9">
        <v>379619.6859782862</v>
      </c>
      <c r="J21" s="9">
        <v>415410.61073810246</v>
      </c>
      <c r="K21" s="9">
        <v>450573.54309908766</v>
      </c>
      <c r="L21" s="9">
        <v>492210.1541285403</v>
      </c>
      <c r="M21" s="9">
        <v>537108.7046199073</v>
      </c>
      <c r="N21" s="9">
        <v>626905.3999900001</v>
      </c>
      <c r="O21" s="9">
        <v>733106.56186</v>
      </c>
      <c r="P21" s="9">
        <v>822394.33709</v>
      </c>
      <c r="Q21" s="9">
        <v>907541.1975504839</v>
      </c>
      <c r="R21" s="9">
        <v>973487.8668000002</v>
      </c>
      <c r="S21" s="9">
        <v>1090033.01534</v>
      </c>
      <c r="T21" s="9">
        <v>1214548.67679</v>
      </c>
      <c r="U21" s="9">
        <v>1279660.70597</v>
      </c>
      <c r="V21" s="9">
        <v>1329313.69872</v>
      </c>
    </row>
    <row r="22" spans="1:22" s="25" customFormat="1" ht="15.75" customHeight="1">
      <c r="A22" s="2"/>
      <c r="B22" s="34" t="s">
        <v>18</v>
      </c>
      <c r="C22" s="9">
        <v>168418.2199692265</v>
      </c>
      <c r="D22" s="9">
        <v>201779.87064740973</v>
      </c>
      <c r="E22" s="9">
        <v>211851.26456501067</v>
      </c>
      <c r="F22" s="9">
        <v>233528.83773069247</v>
      </c>
      <c r="G22" s="9">
        <v>235608.1780385715</v>
      </c>
      <c r="H22" s="9">
        <v>252331.2266668514</v>
      </c>
      <c r="I22" s="9">
        <v>274099.83497238305</v>
      </c>
      <c r="J22" s="9">
        <v>299676.8703401695</v>
      </c>
      <c r="K22" s="9">
        <v>321092.5669261354</v>
      </c>
      <c r="L22" s="9">
        <v>350193.70475657214</v>
      </c>
      <c r="M22" s="9">
        <v>379797.7989308452</v>
      </c>
      <c r="N22" s="9">
        <v>459040.60910000006</v>
      </c>
      <c r="O22" s="9">
        <v>544762.69888</v>
      </c>
      <c r="P22" s="9">
        <v>610941.18448</v>
      </c>
      <c r="Q22" s="9">
        <v>667399.3959343787</v>
      </c>
      <c r="R22" s="9">
        <v>727235.0454700001</v>
      </c>
      <c r="S22" s="9">
        <v>830654.5408099999</v>
      </c>
      <c r="T22" s="9">
        <v>946196.4603700001</v>
      </c>
      <c r="U22" s="9">
        <v>993689.95955</v>
      </c>
      <c r="V22" s="9">
        <v>1045079.4368499999</v>
      </c>
    </row>
    <row r="23" spans="1:22" s="25" customFormat="1" ht="15.75" customHeight="1">
      <c r="A23" s="2"/>
      <c r="B23" s="34" t="s">
        <v>104</v>
      </c>
      <c r="C23" s="9">
        <v>120068.08401220482</v>
      </c>
      <c r="D23" s="9">
        <v>147744.06913917343</v>
      </c>
      <c r="E23" s="9">
        <v>154934.67258219435</v>
      </c>
      <c r="F23" s="9">
        <v>171864.86862285438</v>
      </c>
      <c r="G23" s="9">
        <v>169693.58875391333</v>
      </c>
      <c r="H23" s="9">
        <v>182074.44902001062</v>
      </c>
      <c r="I23" s="9">
        <v>202578.7791537588</v>
      </c>
      <c r="J23" s="9">
        <v>224271.81417044572</v>
      </c>
      <c r="K23" s="9">
        <v>241969.17609307088</v>
      </c>
      <c r="L23" s="9">
        <v>265440.81251649145</v>
      </c>
      <c r="M23" s="9">
        <v>287505.37971210346</v>
      </c>
      <c r="N23" s="9">
        <v>358296.8535600001</v>
      </c>
      <c r="O23" s="9">
        <v>425720.75794</v>
      </c>
      <c r="P23" s="9">
        <v>477068.28167</v>
      </c>
      <c r="Q23" s="9">
        <v>525353.2236679124</v>
      </c>
      <c r="R23" s="9">
        <v>572641.7633000001</v>
      </c>
      <c r="S23" s="9">
        <v>665227.79083</v>
      </c>
      <c r="T23" s="9">
        <v>751298.3439000001</v>
      </c>
      <c r="U23" s="9">
        <v>781717.60072</v>
      </c>
      <c r="V23" s="9">
        <v>831776.39746</v>
      </c>
    </row>
    <row r="24" spans="1:22" s="25" customFormat="1" ht="15.75" customHeight="1">
      <c r="A24" s="32"/>
      <c r="B24" s="47" t="s">
        <v>13</v>
      </c>
      <c r="C24" s="11">
        <v>83903.38578642758</v>
      </c>
      <c r="D24" s="11">
        <v>99877.64644192213</v>
      </c>
      <c r="E24" s="11">
        <v>107145.30223821501</v>
      </c>
      <c r="F24" s="11">
        <v>118517.01943441037</v>
      </c>
      <c r="G24" s="11">
        <v>118349.56341</v>
      </c>
      <c r="H24" s="11">
        <v>125545.13064999999</v>
      </c>
      <c r="I24" s="11">
        <v>136175.26598</v>
      </c>
      <c r="J24" s="11">
        <v>147681.97694</v>
      </c>
      <c r="K24" s="11">
        <v>157302.56235</v>
      </c>
      <c r="L24" s="11">
        <v>170679.87879</v>
      </c>
      <c r="M24" s="11">
        <v>183756.30299999996</v>
      </c>
      <c r="N24" s="11">
        <v>229691.27454</v>
      </c>
      <c r="O24" s="11">
        <v>279644.10329</v>
      </c>
      <c r="P24" s="11">
        <v>314898.54832</v>
      </c>
      <c r="Q24" s="11">
        <v>346446.51179</v>
      </c>
      <c r="R24" s="11">
        <v>375609.95499</v>
      </c>
      <c r="S24" s="11">
        <v>440460.0069</v>
      </c>
      <c r="T24" s="11">
        <v>492529.51657000004</v>
      </c>
      <c r="U24" s="11">
        <v>523911.4861299999</v>
      </c>
      <c r="V24" s="11">
        <v>510534.49646999995</v>
      </c>
    </row>
    <row r="25" spans="1:22" s="25" customFormat="1" ht="15.75" customHeight="1">
      <c r="A25" s="32"/>
      <c r="B25" s="47" t="s">
        <v>14</v>
      </c>
      <c r="C25" s="11">
        <v>34909.389747733476</v>
      </c>
      <c r="D25" s="11">
        <v>46531.672906829685</v>
      </c>
      <c r="E25" s="11">
        <v>46351.18113660143</v>
      </c>
      <c r="F25" s="11">
        <v>51840.63940597594</v>
      </c>
      <c r="G25" s="11">
        <v>51147.31547391332</v>
      </c>
      <c r="H25" s="11">
        <v>55206.38374001063</v>
      </c>
      <c r="I25" s="11">
        <v>65658.36444375881</v>
      </c>
      <c r="J25" s="11">
        <v>74858.74060044576</v>
      </c>
      <c r="K25" s="11">
        <v>82744.60194307088</v>
      </c>
      <c r="L25" s="11">
        <v>92822.01522649145</v>
      </c>
      <c r="M25" s="11">
        <v>101680.93412210347</v>
      </c>
      <c r="N25" s="11">
        <v>124931.80292000002</v>
      </c>
      <c r="O25" s="11">
        <v>140992.0506</v>
      </c>
      <c r="P25" s="11">
        <v>156526.17812</v>
      </c>
      <c r="Q25" s="11">
        <v>171155.65047791242</v>
      </c>
      <c r="R25" s="11">
        <v>188318.48885000002</v>
      </c>
      <c r="S25" s="11">
        <v>216316.57059999998</v>
      </c>
      <c r="T25" s="11">
        <v>249768.26039</v>
      </c>
      <c r="U25" s="11">
        <v>249399.75580000004</v>
      </c>
      <c r="V25" s="11">
        <v>309163.86394000007</v>
      </c>
    </row>
    <row r="26" spans="1:22" s="25" customFormat="1" ht="15.75" customHeight="1">
      <c r="A26" s="32"/>
      <c r="B26" s="47" t="s">
        <v>15</v>
      </c>
      <c r="C26" s="11">
        <v>1255.3084780437719</v>
      </c>
      <c r="D26" s="11">
        <v>1334.749790421631</v>
      </c>
      <c r="E26" s="11">
        <v>1438.1892073779234</v>
      </c>
      <c r="F26" s="11">
        <v>1507.2097824680766</v>
      </c>
      <c r="G26" s="11">
        <v>196.70987</v>
      </c>
      <c r="H26" s="11">
        <v>1322.93463</v>
      </c>
      <c r="I26" s="11">
        <v>745.14873</v>
      </c>
      <c r="J26" s="11">
        <v>1731.0966299999998</v>
      </c>
      <c r="K26" s="11">
        <v>1922.0118</v>
      </c>
      <c r="L26" s="11">
        <v>1938.9185000000002</v>
      </c>
      <c r="M26" s="11">
        <v>2068.14259</v>
      </c>
      <c r="N26" s="11">
        <v>3673.7760999999996</v>
      </c>
      <c r="O26" s="11">
        <v>5084.60405</v>
      </c>
      <c r="P26" s="11">
        <v>5643.55523</v>
      </c>
      <c r="Q26" s="11">
        <v>7751.0614000000005</v>
      </c>
      <c r="R26" s="11">
        <v>8713.31946</v>
      </c>
      <c r="S26" s="11">
        <v>8451.213330000002</v>
      </c>
      <c r="T26" s="11">
        <v>9000.566939999999</v>
      </c>
      <c r="U26" s="11">
        <v>8406.35879</v>
      </c>
      <c r="V26" s="11">
        <v>12078.03705</v>
      </c>
    </row>
    <row r="27" spans="1:22" s="25" customFormat="1" ht="15.75" customHeight="1">
      <c r="A27" s="2"/>
      <c r="B27" s="34" t="s">
        <v>103</v>
      </c>
      <c r="C27" s="9">
        <v>40555.18978094288</v>
      </c>
      <c r="D27" s="9">
        <v>44790.29212390399</v>
      </c>
      <c r="E27" s="9">
        <v>46551.87932334356</v>
      </c>
      <c r="F27" s="9">
        <v>50212.546038806984</v>
      </c>
      <c r="G27" s="9">
        <v>53741.62253465817</v>
      </c>
      <c r="H27" s="9">
        <v>57425.19592684078</v>
      </c>
      <c r="I27" s="9">
        <v>57924.40233862423</v>
      </c>
      <c r="J27" s="9">
        <v>60290.58866972378</v>
      </c>
      <c r="K27" s="9">
        <v>63777.35434306449</v>
      </c>
      <c r="L27" s="9">
        <v>70172.66637008073</v>
      </c>
      <c r="M27" s="9">
        <v>75594.46215874176</v>
      </c>
      <c r="N27" s="9">
        <v>83557.65384</v>
      </c>
      <c r="O27" s="9">
        <v>101928.03533</v>
      </c>
      <c r="P27" s="9">
        <v>114619.74658</v>
      </c>
      <c r="Q27" s="9">
        <v>122550.90580646628</v>
      </c>
      <c r="R27" s="9">
        <v>132317.90902999998</v>
      </c>
      <c r="S27" s="9">
        <v>142536.63329</v>
      </c>
      <c r="T27" s="9">
        <v>170376.90217</v>
      </c>
      <c r="U27" s="9">
        <v>186131.64479</v>
      </c>
      <c r="V27" s="9">
        <v>187647.82145999998</v>
      </c>
    </row>
    <row r="28" spans="1:22" s="25" customFormat="1" ht="15.75" customHeight="1">
      <c r="A28" s="1"/>
      <c r="B28" s="47" t="s">
        <v>13</v>
      </c>
      <c r="C28" s="11">
        <v>33806.090722438494</v>
      </c>
      <c r="D28" s="11">
        <v>37616.96773372142</v>
      </c>
      <c r="E28" s="11">
        <v>40454.85489688457</v>
      </c>
      <c r="F28" s="11">
        <v>43571.43770304365</v>
      </c>
      <c r="G28" s="11">
        <v>47784.2897</v>
      </c>
      <c r="H28" s="11">
        <v>50534.574409999994</v>
      </c>
      <c r="I28" s="11">
        <v>51006.17071</v>
      </c>
      <c r="J28" s="11">
        <v>52932.70482</v>
      </c>
      <c r="K28" s="11">
        <v>56165.67819</v>
      </c>
      <c r="L28" s="11">
        <v>61797.873289999996</v>
      </c>
      <c r="M28" s="11">
        <v>66790.49527999999</v>
      </c>
      <c r="N28" s="11">
        <v>74495.73848</v>
      </c>
      <c r="O28" s="11">
        <v>91931.43083</v>
      </c>
      <c r="P28" s="11">
        <v>103335.72054000001</v>
      </c>
      <c r="Q28" s="11">
        <v>111086.48444</v>
      </c>
      <c r="R28" s="11">
        <v>118548.48879999999</v>
      </c>
      <c r="S28" s="11">
        <v>132020.0564</v>
      </c>
      <c r="T28" s="11">
        <v>150756.72462</v>
      </c>
      <c r="U28" s="11">
        <v>164141.01996</v>
      </c>
      <c r="V28" s="11">
        <v>160222.83500999998</v>
      </c>
    </row>
    <row r="29" spans="1:22" s="25" customFormat="1" ht="15.75" customHeight="1">
      <c r="A29" s="1"/>
      <c r="B29" s="47" t="s">
        <v>14</v>
      </c>
      <c r="C29" s="11">
        <v>6172.560768092071</v>
      </c>
      <c r="D29" s="11">
        <v>6659.360771962387</v>
      </c>
      <c r="E29" s="11">
        <v>5398.707845206428</v>
      </c>
      <c r="F29" s="11">
        <v>6038.087051908095</v>
      </c>
      <c r="G29" s="11">
        <v>5957.3328346581675</v>
      </c>
      <c r="H29" s="11">
        <v>6890.621516840783</v>
      </c>
      <c r="I29" s="11">
        <v>6918.231628624233</v>
      </c>
      <c r="J29" s="11">
        <v>7357.883849723778</v>
      </c>
      <c r="K29" s="11">
        <v>7611.676153064493</v>
      </c>
      <c r="L29" s="11">
        <v>8374.793080080728</v>
      </c>
      <c r="M29" s="11">
        <v>8803.96687874177</v>
      </c>
      <c r="N29" s="11">
        <v>9061.91536</v>
      </c>
      <c r="O29" s="11">
        <v>9996.6045</v>
      </c>
      <c r="P29" s="11">
        <v>11284.02604</v>
      </c>
      <c r="Q29" s="11">
        <v>11464.421366466288</v>
      </c>
      <c r="R29" s="11">
        <v>13769.42023</v>
      </c>
      <c r="S29" s="11">
        <v>10516.57689</v>
      </c>
      <c r="T29" s="11">
        <v>19620.17755</v>
      </c>
      <c r="U29" s="11">
        <v>21990.624829999997</v>
      </c>
      <c r="V29" s="11">
        <v>27424.986449999997</v>
      </c>
    </row>
    <row r="30" spans="1:22" s="25" customFormat="1" ht="15.75" customHeight="1">
      <c r="A30" s="1"/>
      <c r="B30" s="47" t="s">
        <v>15</v>
      </c>
      <c r="C30" s="11">
        <v>576.5382904123071</v>
      </c>
      <c r="D30" s="11">
        <v>513.9636182201876</v>
      </c>
      <c r="E30" s="11">
        <v>698.316581252556</v>
      </c>
      <c r="F30" s="11">
        <v>603.0212838552408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2830.555509004637</v>
      </c>
      <c r="D31" s="9">
        <v>3414.7297611198137</v>
      </c>
      <c r="E31" s="9">
        <v>4116.146138837759</v>
      </c>
      <c r="F31" s="9">
        <v>4581.499993411148</v>
      </c>
      <c r="G31" s="9">
        <v>5126.4205999999995</v>
      </c>
      <c r="H31" s="9">
        <v>5336.274820000001</v>
      </c>
      <c r="I31" s="9">
        <v>5891.8928399999995</v>
      </c>
      <c r="J31" s="9">
        <v>5952.67504</v>
      </c>
      <c r="K31" s="9">
        <v>6038.318289999999</v>
      </c>
      <c r="L31" s="9">
        <v>6349.55267</v>
      </c>
      <c r="M31" s="9">
        <v>7032.289589999999</v>
      </c>
      <c r="N31" s="9">
        <v>7315.583380000001</v>
      </c>
      <c r="O31" s="9">
        <v>8466.440330000001</v>
      </c>
      <c r="P31" s="9">
        <v>9848.165270000001</v>
      </c>
      <c r="Q31" s="9">
        <v>9813.589750000001</v>
      </c>
      <c r="R31" s="9">
        <v>11159.91114</v>
      </c>
      <c r="S31" s="9">
        <v>12521.51469</v>
      </c>
      <c r="T31" s="9">
        <v>13810.053299999998</v>
      </c>
      <c r="U31" s="9">
        <v>15099.91804</v>
      </c>
      <c r="V31" s="9">
        <v>15236.10393</v>
      </c>
    </row>
    <row r="32" spans="1:22" s="25" customFormat="1" ht="15.75" customHeight="1">
      <c r="A32" s="1"/>
      <c r="B32" s="47" t="s">
        <v>13</v>
      </c>
      <c r="C32" s="11">
        <v>2829.79050112745</v>
      </c>
      <c r="D32" s="11">
        <v>3413.738130560205</v>
      </c>
      <c r="E32" s="11">
        <v>4115.50834608592</v>
      </c>
      <c r="F32" s="11">
        <v>4580.8657278572355</v>
      </c>
      <c r="G32" s="11">
        <v>5126.4205999999995</v>
      </c>
      <c r="H32" s="11">
        <v>5336.274820000001</v>
      </c>
      <c r="I32" s="11">
        <v>5891.8928399999995</v>
      </c>
      <c r="J32" s="11">
        <v>5952.67504</v>
      </c>
      <c r="K32" s="11">
        <v>6014.919019999999</v>
      </c>
      <c r="L32" s="11">
        <v>6320.09024</v>
      </c>
      <c r="M32" s="11">
        <v>6992.75833</v>
      </c>
      <c r="N32" s="11">
        <v>7244.729230000001</v>
      </c>
      <c r="O32" s="11">
        <v>8413.499380000001</v>
      </c>
      <c r="P32" s="11">
        <v>9820.403170000001</v>
      </c>
      <c r="Q32" s="11">
        <v>9791.53173</v>
      </c>
      <c r="R32" s="11">
        <v>11138.13514</v>
      </c>
      <c r="S32" s="11">
        <v>12503.46524</v>
      </c>
      <c r="T32" s="11">
        <v>13791.338699999998</v>
      </c>
      <c r="U32" s="11">
        <v>15058.59372</v>
      </c>
      <c r="V32" s="11">
        <v>15213.69066</v>
      </c>
    </row>
    <row r="33" spans="1:22" s="25" customFormat="1" ht="15.75" customHeight="1">
      <c r="A33" s="1"/>
      <c r="B33" s="47" t="s">
        <v>14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23.39927</v>
      </c>
      <c r="L33" s="11">
        <v>29.46243</v>
      </c>
      <c r="M33" s="11">
        <v>39.53126</v>
      </c>
      <c r="N33" s="11">
        <v>70.85414999999999</v>
      </c>
      <c r="O33" s="11">
        <v>52.940949999999994</v>
      </c>
      <c r="P33" s="11">
        <v>27.7621</v>
      </c>
      <c r="Q33" s="11">
        <v>22.05802</v>
      </c>
      <c r="R33" s="11">
        <v>21.776</v>
      </c>
      <c r="S33" s="11">
        <v>18.04945</v>
      </c>
      <c r="T33" s="11">
        <v>18.714599999999997</v>
      </c>
      <c r="U33" s="11">
        <v>41.32432</v>
      </c>
      <c r="V33" s="11">
        <v>22.41327</v>
      </c>
    </row>
    <row r="34" spans="1:22" s="25" customFormat="1" ht="15.75" customHeight="1">
      <c r="A34" s="1"/>
      <c r="B34" s="47" t="s">
        <v>15</v>
      </c>
      <c r="C34" s="11">
        <v>0.7650078771866252</v>
      </c>
      <c r="D34" s="11">
        <v>0.9916305596087169</v>
      </c>
      <c r="E34" s="11">
        <v>0.63779275183989</v>
      </c>
      <c r="F34" s="11">
        <v>0.6342655539126416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102</v>
      </c>
      <c r="C35" s="9">
        <v>4964.390667074188</v>
      </c>
      <c r="D35" s="9">
        <v>5830.779623212482</v>
      </c>
      <c r="E35" s="9">
        <v>6248.5665206350095</v>
      </c>
      <c r="F35" s="9">
        <v>6869.923075619962</v>
      </c>
      <c r="G35" s="9">
        <v>7046.54615</v>
      </c>
      <c r="H35" s="9">
        <v>7495.3069</v>
      </c>
      <c r="I35" s="9">
        <v>7704.76064</v>
      </c>
      <c r="J35" s="9">
        <v>9161.79246</v>
      </c>
      <c r="K35" s="9">
        <v>9307.718200000001</v>
      </c>
      <c r="L35" s="9">
        <v>8230.6732</v>
      </c>
      <c r="M35" s="9">
        <v>9665.66747</v>
      </c>
      <c r="N35" s="9">
        <v>9870.51832</v>
      </c>
      <c r="O35" s="9">
        <v>8647.46528</v>
      </c>
      <c r="P35" s="9">
        <v>9404.990960000001</v>
      </c>
      <c r="Q35" s="9">
        <v>9681.67671</v>
      </c>
      <c r="R35" s="9">
        <v>11115.462</v>
      </c>
      <c r="S35" s="9">
        <v>10368.601999999999</v>
      </c>
      <c r="T35" s="9">
        <v>10711.161</v>
      </c>
      <c r="U35" s="9">
        <v>10740.796</v>
      </c>
      <c r="V35" s="9">
        <v>10419.114000000001</v>
      </c>
    </row>
    <row r="36" spans="1:22" s="25" customFormat="1" ht="15.75" customHeight="1">
      <c r="A36" s="32"/>
      <c r="B36" s="47" t="s">
        <v>13</v>
      </c>
      <c r="C36" s="11">
        <v>4745.606289625215</v>
      </c>
      <c r="D36" s="11">
        <v>5547.533011874105</v>
      </c>
      <c r="E36" s="11">
        <v>5973.014721273339</v>
      </c>
      <c r="F36" s="11">
        <v>6561.737154180819</v>
      </c>
      <c r="G36" s="11">
        <v>6742.48195</v>
      </c>
      <c r="H36" s="11">
        <v>7116.51438</v>
      </c>
      <c r="I36" s="11">
        <v>7411.39433</v>
      </c>
      <c r="J36" s="11">
        <v>8457.72481</v>
      </c>
      <c r="K36" s="11">
        <v>8670.819660000001</v>
      </c>
      <c r="L36" s="11">
        <v>7896.33537</v>
      </c>
      <c r="M36" s="11">
        <v>9086.95599</v>
      </c>
      <c r="N36" s="11">
        <v>9264.25542</v>
      </c>
      <c r="O36" s="11">
        <v>7752.44808</v>
      </c>
      <c r="P36" s="11">
        <v>8503.023580000001</v>
      </c>
      <c r="Q36" s="11">
        <v>8386.30435</v>
      </c>
      <c r="R36" s="11">
        <v>8786.482</v>
      </c>
      <c r="S36" s="11">
        <v>8812.214</v>
      </c>
      <c r="T36" s="11">
        <v>9543.656</v>
      </c>
      <c r="U36" s="11">
        <v>9862.593</v>
      </c>
      <c r="V36" s="11">
        <v>9540.593</v>
      </c>
    </row>
    <row r="37" spans="1:22" s="25" customFormat="1" ht="15.75" customHeight="1">
      <c r="A37" s="32"/>
      <c r="B37" s="47" t="s">
        <v>14</v>
      </c>
      <c r="C37" s="11">
        <v>218.78437744897334</v>
      </c>
      <c r="D37" s="11">
        <v>283.2466113383766</v>
      </c>
      <c r="E37" s="11">
        <v>275.55179936167</v>
      </c>
      <c r="F37" s="11">
        <v>308.1859214391437</v>
      </c>
      <c r="G37" s="11">
        <v>304.0642</v>
      </c>
      <c r="H37" s="11">
        <v>378.79251999999997</v>
      </c>
      <c r="I37" s="11">
        <v>293.36631</v>
      </c>
      <c r="J37" s="11">
        <v>704.0676500000001</v>
      </c>
      <c r="K37" s="11">
        <v>636.89854</v>
      </c>
      <c r="L37" s="11">
        <v>334.33783</v>
      </c>
      <c r="M37" s="11">
        <v>578.7114799999999</v>
      </c>
      <c r="N37" s="11">
        <v>606.2629000000001</v>
      </c>
      <c r="O37" s="11">
        <v>895.0172</v>
      </c>
      <c r="P37" s="11">
        <v>901.96738</v>
      </c>
      <c r="Q37" s="11">
        <v>1295.37236</v>
      </c>
      <c r="R37" s="11">
        <v>2328.98</v>
      </c>
      <c r="S37" s="11">
        <v>1556.388</v>
      </c>
      <c r="T37" s="11">
        <v>1167.505</v>
      </c>
      <c r="U37" s="11">
        <v>878.203</v>
      </c>
      <c r="V37" s="11">
        <v>878.521</v>
      </c>
    </row>
    <row r="38" spans="1:22" s="25" customFormat="1" ht="15.75" customHeight="1">
      <c r="A38" s="32"/>
      <c r="B38" s="47" t="s">
        <v>15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52854.87610551031</v>
      </c>
      <c r="D39" s="9">
        <v>95322.3457352645</v>
      </c>
      <c r="E39" s="9">
        <v>74491.11538086562</v>
      </c>
      <c r="F39" s="9">
        <v>86870.2608947534</v>
      </c>
      <c r="G39" s="9">
        <v>90807.70133636348</v>
      </c>
      <c r="H39" s="9">
        <v>101863.97082165546</v>
      </c>
      <c r="I39" s="9">
        <v>105519.85100590313</v>
      </c>
      <c r="J39" s="9">
        <v>115733.74039793292</v>
      </c>
      <c r="K39" s="9">
        <v>129480.97617295224</v>
      </c>
      <c r="L39" s="9">
        <v>142016.44937196816</v>
      </c>
      <c r="M39" s="9">
        <v>157310.90568906203</v>
      </c>
      <c r="N39" s="9">
        <v>167864.79089</v>
      </c>
      <c r="O39" s="9">
        <v>188343.86298</v>
      </c>
      <c r="P39" s="9">
        <v>211453.15261</v>
      </c>
      <c r="Q39" s="9">
        <v>240141.8016161051</v>
      </c>
      <c r="R39" s="9">
        <v>246252.82133</v>
      </c>
      <c r="S39" s="9">
        <v>259378.47452999998</v>
      </c>
      <c r="T39" s="9">
        <v>268352.21641999995</v>
      </c>
      <c r="U39" s="9">
        <v>285970.74642</v>
      </c>
      <c r="V39" s="9">
        <v>284234.26187000005</v>
      </c>
    </row>
    <row r="40" spans="1:22" s="25" customFormat="1" ht="15.75" customHeight="1">
      <c r="A40" s="2"/>
      <c r="B40" s="34" t="s">
        <v>86</v>
      </c>
      <c r="C40" s="11">
        <v>9344.460550315502</v>
      </c>
      <c r="D40" s="11">
        <v>11476.71706834876</v>
      </c>
      <c r="E40" s="11">
        <v>12050.096212556964</v>
      </c>
      <c r="F40" s="11">
        <v>13364.275746074552</v>
      </c>
      <c r="G40" s="11">
        <v>13195.668810000001</v>
      </c>
      <c r="H40" s="11">
        <v>14961.427370000001</v>
      </c>
      <c r="I40" s="11">
        <v>14306.151720000002</v>
      </c>
      <c r="J40" s="11">
        <v>15375.90193</v>
      </c>
      <c r="K40" s="11">
        <v>15997.32229</v>
      </c>
      <c r="L40" s="11">
        <v>19650.44229</v>
      </c>
      <c r="M40" s="11">
        <v>20107.7246</v>
      </c>
      <c r="N40" s="11">
        <v>18162.765590000003</v>
      </c>
      <c r="O40" s="11">
        <v>17652.22967</v>
      </c>
      <c r="P40" s="11">
        <v>22893.08823</v>
      </c>
      <c r="Q40" s="11">
        <v>28684.546459999998</v>
      </c>
      <c r="R40" s="11">
        <v>31333.805350000002</v>
      </c>
      <c r="S40" s="11">
        <v>32738.88522</v>
      </c>
      <c r="T40" s="11">
        <v>36253.330780000004</v>
      </c>
      <c r="U40" s="11">
        <v>38973.09902</v>
      </c>
      <c r="V40" s="11">
        <v>52210.608680000005</v>
      </c>
    </row>
    <row r="41" spans="1:22" s="25" customFormat="1" ht="15.75" customHeight="1">
      <c r="A41" s="1"/>
      <c r="B41" s="47" t="s">
        <v>101</v>
      </c>
      <c r="C41" s="11">
        <v>4960.455112144411</v>
      </c>
      <c r="D41" s="11">
        <v>6092.351671429924</v>
      </c>
      <c r="E41" s="11">
        <v>6396.726813447998</v>
      </c>
      <c r="F41" s="11">
        <v>7094.351737884409</v>
      </c>
      <c r="G41" s="11">
        <v>7004.84768</v>
      </c>
      <c r="H41" s="11">
        <v>7886.29479</v>
      </c>
      <c r="I41" s="11">
        <v>9311.09791</v>
      </c>
      <c r="J41" s="11">
        <v>10097.06791</v>
      </c>
      <c r="K41" s="11">
        <v>11113.13438</v>
      </c>
      <c r="L41" s="11">
        <v>14066.5252</v>
      </c>
      <c r="M41" s="11">
        <v>12725.368120000001</v>
      </c>
      <c r="N41" s="11">
        <v>12315.617380000002</v>
      </c>
      <c r="O41" s="11">
        <v>12213.232039999999</v>
      </c>
      <c r="P41" s="11">
        <v>16529.4633</v>
      </c>
      <c r="Q41" s="11">
        <v>20474.653879999998</v>
      </c>
      <c r="R41" s="11">
        <v>20700.14182</v>
      </c>
      <c r="S41" s="11">
        <v>23882.4669</v>
      </c>
      <c r="T41" s="11">
        <v>27888.93162</v>
      </c>
      <c r="U41" s="11">
        <v>30439.84512</v>
      </c>
      <c r="V41" s="11">
        <v>34231.706019999976</v>
      </c>
    </row>
    <row r="42" spans="1:22" s="25" customFormat="1" ht="15.75" customHeight="1">
      <c r="A42" s="1"/>
      <c r="B42" s="47" t="s">
        <v>100</v>
      </c>
      <c r="C42" s="11">
        <v>4384.005438171091</v>
      </c>
      <c r="D42" s="11">
        <v>5384.365396918837</v>
      </c>
      <c r="E42" s="11">
        <v>5653.369399108967</v>
      </c>
      <c r="F42" s="11">
        <v>6269.9240081901435</v>
      </c>
      <c r="G42" s="11">
        <v>6190.821130000001</v>
      </c>
      <c r="H42" s="11">
        <v>7075.13258</v>
      </c>
      <c r="I42" s="11">
        <v>4995.05381</v>
      </c>
      <c r="J42" s="11">
        <v>5278.834019999999</v>
      </c>
      <c r="K42" s="11">
        <v>4884.187910000001</v>
      </c>
      <c r="L42" s="11">
        <v>5583.91709</v>
      </c>
      <c r="M42" s="11">
        <v>7382.3564799999995</v>
      </c>
      <c r="N42" s="11">
        <v>5847.14821</v>
      </c>
      <c r="O42" s="11">
        <v>5438.99763</v>
      </c>
      <c r="P42" s="11">
        <v>6363.62493</v>
      </c>
      <c r="Q42" s="11">
        <v>8209.89258</v>
      </c>
      <c r="R42" s="11">
        <v>10633.66353</v>
      </c>
      <c r="S42" s="11">
        <v>8856.41832</v>
      </c>
      <c r="T42" s="11">
        <v>8364.39916</v>
      </c>
      <c r="U42" s="11">
        <v>8533.2539</v>
      </c>
      <c r="V42" s="11">
        <v>17978.902660000025</v>
      </c>
    </row>
    <row r="43" spans="1:22" s="25" customFormat="1" ht="15.75" customHeight="1">
      <c r="A43" s="1"/>
      <c r="B43" s="34" t="s">
        <v>81</v>
      </c>
      <c r="C43" s="11">
        <v>608.2082273751301</v>
      </c>
      <c r="D43" s="11">
        <v>671.8965196735318</v>
      </c>
      <c r="E43" s="11">
        <v>700.0033753926502</v>
      </c>
      <c r="F43" s="11">
        <v>754.8117817349711</v>
      </c>
      <c r="G43" s="11">
        <v>808.41986</v>
      </c>
      <c r="H43" s="11">
        <v>714.79173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46.46215</v>
      </c>
      <c r="O43" s="11">
        <v>28.219150000000003</v>
      </c>
      <c r="P43" s="11">
        <v>38.28852</v>
      </c>
      <c r="Q43" s="11">
        <v>13.23796</v>
      </c>
      <c r="R43" s="11">
        <v>3.71346</v>
      </c>
      <c r="S43" s="11">
        <v>0</v>
      </c>
      <c r="T43" s="11">
        <v>0</v>
      </c>
      <c r="U43" s="11">
        <v>0</v>
      </c>
      <c r="V43" s="11">
        <v>0</v>
      </c>
    </row>
    <row r="44" spans="1:22" s="25" customFormat="1" ht="15.75" customHeight="1">
      <c r="A44" s="1"/>
      <c r="B44" s="34" t="s">
        <v>78</v>
      </c>
      <c r="C44" s="11">
        <v>38690.35302798229</v>
      </c>
      <c r="D44" s="11">
        <v>78202.01347280366</v>
      </c>
      <c r="E44" s="11">
        <v>56425.380021698795</v>
      </c>
      <c r="F44" s="11">
        <v>66901.2166151508</v>
      </c>
      <c r="G44" s="11">
        <v>70828.59584967699</v>
      </c>
      <c r="H44" s="11">
        <v>79093.53642290019</v>
      </c>
      <c r="I44" s="11">
        <v>83832.88310695237</v>
      </c>
      <c r="J44" s="11">
        <v>93241.54778603288</v>
      </c>
      <c r="K44" s="11">
        <v>104024.6306152028</v>
      </c>
      <c r="L44" s="11">
        <v>112484.37044733178</v>
      </c>
      <c r="M44" s="11">
        <v>125432.08267537148</v>
      </c>
      <c r="N44" s="11">
        <v>137307.16675</v>
      </c>
      <c r="O44" s="11">
        <v>156670.03796000002</v>
      </c>
      <c r="P44" s="11">
        <v>165975.52745999998</v>
      </c>
      <c r="Q44" s="11">
        <v>188973.69585902648</v>
      </c>
      <c r="R44" s="11">
        <v>191223.92246</v>
      </c>
      <c r="S44" s="11">
        <v>202385.90065999998</v>
      </c>
      <c r="T44" s="11">
        <v>205651.10178</v>
      </c>
      <c r="U44" s="11">
        <v>218881.62387</v>
      </c>
      <c r="V44" s="11">
        <v>202122.88681</v>
      </c>
    </row>
    <row r="45" spans="1:22" s="25" customFormat="1" ht="15.75" customHeight="1">
      <c r="A45" s="1"/>
      <c r="B45" s="34" t="s">
        <v>79</v>
      </c>
      <c r="C45" s="11">
        <v>3749.553418730225</v>
      </c>
      <c r="D45" s="11">
        <v>4403.928122555262</v>
      </c>
      <c r="E45" s="11">
        <v>4719.478286631002</v>
      </c>
      <c r="F45" s="11">
        <v>5188.7825278234795</v>
      </c>
      <c r="G45" s="11">
        <v>5322.184126686492</v>
      </c>
      <c r="H45" s="11">
        <v>6259.73441875527</v>
      </c>
      <c r="I45" s="11">
        <v>6299.12461895073</v>
      </c>
      <c r="J45" s="11">
        <v>6534.611711900036</v>
      </c>
      <c r="K45" s="11">
        <v>8666.400547749445</v>
      </c>
      <c r="L45" s="11">
        <v>8915.720034636392</v>
      </c>
      <c r="M45" s="11">
        <v>10918.387463690533</v>
      </c>
      <c r="N45" s="11">
        <v>11089.288159999998</v>
      </c>
      <c r="O45" s="11">
        <v>12816.871089999999</v>
      </c>
      <c r="P45" s="11">
        <v>21385.002989999997</v>
      </c>
      <c r="Q45" s="11">
        <v>20822.168167078613</v>
      </c>
      <c r="R45" s="11">
        <v>22366.33594</v>
      </c>
      <c r="S45" s="11">
        <v>22944.168080000003</v>
      </c>
      <c r="T45" s="11">
        <v>24767.828940000003</v>
      </c>
      <c r="U45" s="11">
        <v>26591.18846</v>
      </c>
      <c r="V45" s="11">
        <v>28302.21039</v>
      </c>
    </row>
    <row r="46" spans="1:22" s="25" customFormat="1" ht="15.75" customHeight="1">
      <c r="A46" s="1"/>
      <c r="B46" s="34" t="s">
        <v>80</v>
      </c>
      <c r="C46" s="11">
        <v>462.30088110716594</v>
      </c>
      <c r="D46" s="11">
        <v>567.7905518832913</v>
      </c>
      <c r="E46" s="11">
        <v>596.157484586215</v>
      </c>
      <c r="F46" s="11">
        <v>661.1742239696</v>
      </c>
      <c r="G46" s="11">
        <v>652.83269</v>
      </c>
      <c r="H46" s="11">
        <v>834.48088</v>
      </c>
      <c r="I46" s="11">
        <v>1081.69156</v>
      </c>
      <c r="J46" s="11">
        <v>581.6789699999999</v>
      </c>
      <c r="K46" s="11">
        <v>792.62272</v>
      </c>
      <c r="L46" s="11">
        <v>965.9166</v>
      </c>
      <c r="M46" s="11">
        <v>852.71095</v>
      </c>
      <c r="N46" s="11">
        <v>1259.10824</v>
      </c>
      <c r="O46" s="11">
        <v>1176.50511</v>
      </c>
      <c r="P46" s="11">
        <v>1161.24541</v>
      </c>
      <c r="Q46" s="11">
        <v>1648.1531699999998</v>
      </c>
      <c r="R46" s="11">
        <v>1325.04412</v>
      </c>
      <c r="S46" s="11">
        <v>1309.5205700000001</v>
      </c>
      <c r="T46" s="11">
        <v>1679.95492</v>
      </c>
      <c r="U46" s="11">
        <v>1524.83507</v>
      </c>
      <c r="V46" s="11">
        <v>1598.55599</v>
      </c>
    </row>
    <row r="47" spans="1:22" s="25" customFormat="1" ht="15.75" customHeight="1">
      <c r="A47" s="50"/>
      <c r="B47" s="50" t="s">
        <v>24</v>
      </c>
      <c r="C47" s="51">
        <v>419.76025978161033</v>
      </c>
      <c r="D47" s="51">
        <v>389.3747484986574</v>
      </c>
      <c r="E47" s="51">
        <v>497.2908575638889</v>
      </c>
      <c r="F47" s="51">
        <v>594.8411931666667</v>
      </c>
      <c r="G47" s="51">
        <v>189.79972000000004</v>
      </c>
      <c r="H47" s="51">
        <v>970.5032899999999</v>
      </c>
      <c r="I47" s="51">
        <v>874.3244100000001</v>
      </c>
      <c r="J47" s="51">
        <v>1038.55737</v>
      </c>
      <c r="K47" s="51">
        <v>1140.38409</v>
      </c>
      <c r="L47" s="51">
        <v>1305.79349</v>
      </c>
      <c r="M47" s="51">
        <v>1672.6005499999999</v>
      </c>
      <c r="N47" s="51">
        <v>1887.66167</v>
      </c>
      <c r="O47" s="51">
        <v>1734.2121200000001</v>
      </c>
      <c r="P47" s="51">
        <v>2948.92556</v>
      </c>
      <c r="Q47" s="51">
        <v>4721.51016</v>
      </c>
      <c r="R47" s="51">
        <v>5130.069369999999</v>
      </c>
      <c r="S47" s="51">
        <v>6111.072679999999</v>
      </c>
      <c r="T47" s="51">
        <v>9147.32404</v>
      </c>
      <c r="U47" s="51">
        <v>7829.23565</v>
      </c>
      <c r="V47" s="51">
        <v>86934.05870999997</v>
      </c>
    </row>
    <row r="48" spans="1:22" s="25" customFormat="1" ht="15.75" customHeight="1">
      <c r="A48" s="1"/>
      <c r="B48" s="34" t="s">
        <v>82</v>
      </c>
      <c r="C48" s="11">
        <v>46.00952295312346</v>
      </c>
      <c r="D48" s="11">
        <v>43.740075288148155</v>
      </c>
      <c r="E48" s="11">
        <v>58.64846697777778</v>
      </c>
      <c r="F48" s="11">
        <v>59.99800933333333</v>
      </c>
      <c r="G48" s="11">
        <v>35.73026</v>
      </c>
      <c r="H48" s="11">
        <v>111.26632</v>
      </c>
      <c r="I48" s="11">
        <v>64.7611</v>
      </c>
      <c r="J48" s="11">
        <v>49.42968</v>
      </c>
      <c r="K48" s="11">
        <v>48.80187</v>
      </c>
      <c r="L48" s="11">
        <v>47.71861</v>
      </c>
      <c r="M48" s="11">
        <v>47.67897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s="25" customFormat="1" ht="15.75" customHeight="1">
      <c r="A49" s="1"/>
      <c r="B49" s="34" t="s">
        <v>83</v>
      </c>
      <c r="C49" s="11">
        <v>124.6213926517508</v>
      </c>
      <c r="D49" s="11">
        <v>97.10757868967593</v>
      </c>
      <c r="E49" s="11">
        <v>138.4310818361111</v>
      </c>
      <c r="F49" s="11">
        <v>204.30154883333336</v>
      </c>
      <c r="G49" s="11">
        <v>0</v>
      </c>
      <c r="H49" s="11">
        <v>284.27873999999997</v>
      </c>
      <c r="I49" s="11">
        <v>436.78555000000006</v>
      </c>
      <c r="J49" s="11">
        <v>386.61306</v>
      </c>
      <c r="K49" s="11">
        <v>418.30442</v>
      </c>
      <c r="L49" s="11">
        <v>453.04846999999995</v>
      </c>
      <c r="M49" s="11">
        <v>497.06452</v>
      </c>
      <c r="N49" s="11">
        <v>464.20852</v>
      </c>
      <c r="O49" s="11">
        <v>458.19839</v>
      </c>
      <c r="P49" s="11">
        <v>458.198</v>
      </c>
      <c r="Q49" s="11">
        <v>1972.3454</v>
      </c>
      <c r="R49" s="11">
        <v>2025.143</v>
      </c>
      <c r="S49" s="11">
        <v>2104.509</v>
      </c>
      <c r="T49" s="11">
        <v>2157.927</v>
      </c>
      <c r="U49" s="11">
        <v>1760.578</v>
      </c>
      <c r="V49" s="11">
        <v>1685.941</v>
      </c>
    </row>
    <row r="50" spans="1:22" s="25" customFormat="1" ht="15.75" customHeight="1">
      <c r="A50" s="13"/>
      <c r="B50" s="34" t="s">
        <v>22</v>
      </c>
      <c r="C50" s="11">
        <v>249.12934417673608</v>
      </c>
      <c r="D50" s="11">
        <v>248.52709452083334</v>
      </c>
      <c r="E50" s="11">
        <v>300.21130875</v>
      </c>
      <c r="F50" s="11">
        <v>330.541635</v>
      </c>
      <c r="G50" s="11">
        <v>154.06946000000002</v>
      </c>
      <c r="H50" s="11">
        <v>574.95823</v>
      </c>
      <c r="I50" s="11">
        <v>372.77776</v>
      </c>
      <c r="J50" s="11">
        <v>584.48427</v>
      </c>
      <c r="K50" s="11">
        <v>655.24744</v>
      </c>
      <c r="L50" s="11">
        <v>574.83878</v>
      </c>
      <c r="M50" s="11">
        <v>963.78076</v>
      </c>
      <c r="N50" s="11">
        <v>996.85477</v>
      </c>
      <c r="O50" s="11">
        <v>1557.61211</v>
      </c>
      <c r="P50" s="11">
        <v>1487.6544099999999</v>
      </c>
      <c r="Q50" s="11">
        <v>1812.6667600000003</v>
      </c>
      <c r="R50" s="11">
        <v>2338.24937</v>
      </c>
      <c r="S50" s="11">
        <v>2967.7856799999995</v>
      </c>
      <c r="T50" s="11">
        <v>5373.23904</v>
      </c>
      <c r="U50" s="11">
        <v>4997.55465</v>
      </c>
      <c r="V50" s="11">
        <v>84833.70370999996</v>
      </c>
    </row>
    <row r="51" spans="1:22" s="25" customFormat="1" ht="15.75" customHeight="1">
      <c r="A51" s="13"/>
      <c r="B51" s="34" t="s">
        <v>23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18.03036</v>
      </c>
      <c r="K51" s="11">
        <v>18.03036</v>
      </c>
      <c r="L51" s="11">
        <v>230.18763</v>
      </c>
      <c r="M51" s="11">
        <v>164.07629999999997</v>
      </c>
      <c r="N51" s="11">
        <v>426.59838</v>
      </c>
      <c r="O51" s="11">
        <v>-281.59838</v>
      </c>
      <c r="P51" s="11">
        <v>1003.07315</v>
      </c>
      <c r="Q51" s="11">
        <v>936.498</v>
      </c>
      <c r="R51" s="11">
        <v>766.677</v>
      </c>
      <c r="S51" s="11">
        <v>1038.778</v>
      </c>
      <c r="T51" s="11">
        <v>1616.158</v>
      </c>
      <c r="U51" s="11">
        <v>1071.103</v>
      </c>
      <c r="V51" s="11">
        <v>414.414</v>
      </c>
    </row>
    <row r="52" spans="1:22" s="25" customFormat="1" ht="15.75" customHeight="1">
      <c r="A52" s="3"/>
      <c r="B52" s="56" t="s">
        <v>84</v>
      </c>
      <c r="C52" s="4">
        <v>224715.41786948277</v>
      </c>
      <c r="D52" s="4">
        <v>301131.333310682</v>
      </c>
      <c r="E52" s="4">
        <v>290662.39029932074</v>
      </c>
      <c r="F52" s="4">
        <v>325193.49645909003</v>
      </c>
      <c r="G52" s="4">
        <v>330819.5679680766</v>
      </c>
      <c r="H52" s="4">
        <v>360389.1859086913</v>
      </c>
      <c r="I52" s="4">
        <v>385047.87396465684</v>
      </c>
      <c r="J52" s="4">
        <v>422439.941591873</v>
      </c>
      <c r="K52" s="4">
        <v>458004.77854184894</v>
      </c>
      <c r="L52" s="4">
        <v>499563.77269744535</v>
      </c>
      <c r="M52" s="4">
        <v>545529.5172317693</v>
      </c>
      <c r="N52" s="4">
        <v>638937.33611</v>
      </c>
      <c r="O52" s="4">
        <v>754020.28873</v>
      </c>
      <c r="P52" s="4">
        <v>839839.37366</v>
      </c>
      <c r="Q52" s="4">
        <v>937386.9419246055</v>
      </c>
      <c r="R52" s="4">
        <v>1005323.1622500003</v>
      </c>
      <c r="S52" s="4">
        <v>1126148.57219</v>
      </c>
      <c r="T52" s="4">
        <v>1256738.44678</v>
      </c>
      <c r="U52" s="4">
        <v>1327992.3896899999</v>
      </c>
      <c r="V52" s="4">
        <v>1454862.13762</v>
      </c>
    </row>
    <row r="53" spans="1:22" s="25" customFormat="1" ht="15.75" customHeight="1">
      <c r="A53" s="50"/>
      <c r="B53" s="50" t="s">
        <v>27</v>
      </c>
      <c r="C53" s="51">
        <v>21769.29225339241</v>
      </c>
      <c r="D53" s="51">
        <v>20450.733520201462</v>
      </c>
      <c r="E53" s="51">
        <v>21597.297484359096</v>
      </c>
      <c r="F53" s="51">
        <v>17948.243464217394</v>
      </c>
      <c r="G53" s="51">
        <v>21286.276540203286</v>
      </c>
      <c r="H53" s="51">
        <v>14323.266745190695</v>
      </c>
      <c r="I53" s="51">
        <v>23786.43896718073</v>
      </c>
      <c r="J53" s="51">
        <v>29307.143525067848</v>
      </c>
      <c r="K53" s="51">
        <v>32218.350031848204</v>
      </c>
      <c r="L53" s="51">
        <v>24361.353402751352</v>
      </c>
      <c r="M53" s="51">
        <v>37205.80540542641</v>
      </c>
      <c r="N53" s="51">
        <v>55627.40776</v>
      </c>
      <c r="O53" s="51">
        <v>48467.77976</v>
      </c>
      <c r="P53" s="51">
        <v>37745.95802</v>
      </c>
      <c r="Q53" s="51">
        <v>130631.47855539451</v>
      </c>
      <c r="R53" s="51">
        <v>75228.20731</v>
      </c>
      <c r="S53" s="51">
        <v>85765.62007</v>
      </c>
      <c r="T53" s="51">
        <v>57583.92698</v>
      </c>
      <c r="U53" s="51">
        <v>53133.077</v>
      </c>
      <c r="V53" s="51">
        <v>114414.61861000002</v>
      </c>
    </row>
    <row r="54" spans="1:22" s="25" customFormat="1" ht="15.75" customHeight="1">
      <c r="A54" s="1"/>
      <c r="B54" s="34" t="s">
        <v>25</v>
      </c>
      <c r="C54" s="11">
        <v>21231.468612438555</v>
      </c>
      <c r="D54" s="11">
        <v>19815.462333081472</v>
      </c>
      <c r="E54" s="11">
        <v>21019.68999575687</v>
      </c>
      <c r="F54" s="11">
        <v>17264.449291817393</v>
      </c>
      <c r="G54" s="11">
        <v>20308.344130203284</v>
      </c>
      <c r="H54" s="11">
        <v>13950.036585190695</v>
      </c>
      <c r="I54" s="11">
        <v>23085.06507718073</v>
      </c>
      <c r="J54" s="11">
        <v>28548.96074506785</v>
      </c>
      <c r="K54" s="11">
        <v>31405.354951848203</v>
      </c>
      <c r="L54" s="11">
        <v>22564.441122751352</v>
      </c>
      <c r="M54" s="11">
        <v>35573.50116542641</v>
      </c>
      <c r="N54" s="11">
        <v>51407.69444</v>
      </c>
      <c r="O54" s="11">
        <v>45801.27656</v>
      </c>
      <c r="P54" s="11">
        <v>35097.69805</v>
      </c>
      <c r="Q54" s="11">
        <v>128736.13799539451</v>
      </c>
      <c r="R54" s="11">
        <v>74244.24531</v>
      </c>
      <c r="S54" s="11">
        <v>85420.40607</v>
      </c>
      <c r="T54" s="11">
        <v>57530.08897999999</v>
      </c>
      <c r="U54" s="11">
        <v>53115.077</v>
      </c>
      <c r="V54" s="11">
        <v>114414.61861000002</v>
      </c>
    </row>
    <row r="55" spans="1:22" s="25" customFormat="1" ht="15.75" customHeight="1">
      <c r="A55" s="1"/>
      <c r="B55" s="34" t="s">
        <v>51</v>
      </c>
      <c r="C55" s="11">
        <v>533.7101347545216</v>
      </c>
      <c r="D55" s="11">
        <v>629.6621276009259</v>
      </c>
      <c r="E55" s="11">
        <v>573.0472776111111</v>
      </c>
      <c r="F55" s="11">
        <v>680.9734233333334</v>
      </c>
      <c r="G55" s="11">
        <v>968.31622</v>
      </c>
      <c r="H55" s="11">
        <v>373.23015999999996</v>
      </c>
      <c r="I55" s="11">
        <v>701.37389</v>
      </c>
      <c r="J55" s="11">
        <v>749.1676</v>
      </c>
      <c r="K55" s="11">
        <v>806.98496</v>
      </c>
      <c r="L55" s="11">
        <v>1715.7756499999998</v>
      </c>
      <c r="M55" s="11">
        <v>1632.30424</v>
      </c>
      <c r="N55" s="11">
        <v>4159.61271</v>
      </c>
      <c r="O55" s="11">
        <v>2666.5032</v>
      </c>
      <c r="P55" s="11">
        <v>2648.25997</v>
      </c>
      <c r="Q55" s="11">
        <v>1895.34056</v>
      </c>
      <c r="R55" s="11">
        <v>973.75</v>
      </c>
      <c r="S55" s="11">
        <v>291.214</v>
      </c>
      <c r="T55" s="11">
        <v>53.838</v>
      </c>
      <c r="U55" s="11">
        <v>0</v>
      </c>
      <c r="V55" s="11">
        <v>0</v>
      </c>
    </row>
    <row r="56" spans="1:117" s="90" customFormat="1" ht="15.75" customHeight="1">
      <c r="A56" s="91"/>
      <c r="B56" s="48" t="s">
        <v>26</v>
      </c>
      <c r="C56" s="18">
        <v>4.113506199334075</v>
      </c>
      <c r="D56" s="18">
        <v>5.609059519066667</v>
      </c>
      <c r="E56" s="18">
        <v>4.560210991111112</v>
      </c>
      <c r="F56" s="18">
        <v>2.820749066666667</v>
      </c>
      <c r="G56" s="18">
        <v>9.616190000000001</v>
      </c>
      <c r="H56" s="18">
        <v>0</v>
      </c>
      <c r="I56" s="18">
        <v>0</v>
      </c>
      <c r="J56" s="18">
        <v>9.01518</v>
      </c>
      <c r="K56" s="18">
        <v>6.01012</v>
      </c>
      <c r="L56" s="18">
        <v>81.13663000000001</v>
      </c>
      <c r="M56" s="18">
        <v>0</v>
      </c>
      <c r="N56" s="18">
        <v>60.10061</v>
      </c>
      <c r="O56" s="18">
        <v>0</v>
      </c>
      <c r="P56" s="18">
        <v>0</v>
      </c>
      <c r="Q56" s="18">
        <v>0</v>
      </c>
      <c r="R56" s="18">
        <v>10.212</v>
      </c>
      <c r="S56" s="18">
        <v>54</v>
      </c>
      <c r="T56" s="18">
        <v>0</v>
      </c>
      <c r="U56" s="18">
        <v>18</v>
      </c>
      <c r="V56" s="18">
        <v>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s="25" customFormat="1" ht="31.5" customHeight="1" thickBot="1">
      <c r="A57" s="118" t="s">
        <v>87</v>
      </c>
      <c r="B57" s="118"/>
      <c r="C57" s="12">
        <v>246484.71012287517</v>
      </c>
      <c r="D57" s="12">
        <v>321582.06683088344</v>
      </c>
      <c r="E57" s="12">
        <v>312259.68778367987</v>
      </c>
      <c r="F57" s="12">
        <v>343141.73992330744</v>
      </c>
      <c r="G57" s="12">
        <v>352105.84450827993</v>
      </c>
      <c r="H57" s="12">
        <v>374712.45265388204</v>
      </c>
      <c r="I57" s="12">
        <v>408834.3129318376</v>
      </c>
      <c r="J57" s="12">
        <v>451747.08511694084</v>
      </c>
      <c r="K57" s="12">
        <v>490223.1285736971</v>
      </c>
      <c r="L57" s="12">
        <v>523925.12610019674</v>
      </c>
      <c r="M57" s="12">
        <v>582735.3226371957</v>
      </c>
      <c r="N57" s="12">
        <v>694564.74387</v>
      </c>
      <c r="O57" s="12">
        <v>802488.06849</v>
      </c>
      <c r="P57" s="12">
        <v>877585.3316800001</v>
      </c>
      <c r="Q57" s="12">
        <v>1068018.42048</v>
      </c>
      <c r="R57" s="12">
        <v>1080551.3695600003</v>
      </c>
      <c r="S57" s="12">
        <v>1211914.19226</v>
      </c>
      <c r="T57" s="12">
        <v>1314322.37376</v>
      </c>
      <c r="U57" s="12">
        <v>1381125.46669</v>
      </c>
      <c r="V57" s="12">
        <v>1569276.75623</v>
      </c>
    </row>
    <row r="58" spans="1:22" s="25" customFormat="1" ht="15.75" customHeight="1">
      <c r="A58" s="119" t="s">
        <v>28</v>
      </c>
      <c r="B58" s="119"/>
      <c r="C58" s="59">
        <v>704.3410503593959</v>
      </c>
      <c r="D58" s="59">
        <v>770.5097815787501</v>
      </c>
      <c r="E58" s="59">
        <v>770.1268264249999</v>
      </c>
      <c r="F58" s="59">
        <v>945.2729815</v>
      </c>
      <c r="G58" s="59">
        <v>1004.0464800000001</v>
      </c>
      <c r="H58" s="59">
        <v>768.7752199999999</v>
      </c>
      <c r="I58" s="59">
        <v>1202.9205399999998</v>
      </c>
      <c r="J58" s="59">
        <v>1185.2103399999999</v>
      </c>
      <c r="K58" s="59">
        <v>1274.09125</v>
      </c>
      <c r="L58" s="59">
        <v>2216.5427299999997</v>
      </c>
      <c r="M58" s="59">
        <v>2177.04773</v>
      </c>
      <c r="N58" s="59">
        <v>4623.8212300000005</v>
      </c>
      <c r="O58" s="59">
        <v>3124.70159</v>
      </c>
      <c r="P58" s="59">
        <v>3106.45797</v>
      </c>
      <c r="Q58" s="59">
        <v>3867.68596</v>
      </c>
      <c r="R58" s="59">
        <v>2998.893</v>
      </c>
      <c r="S58" s="59">
        <v>2395.723</v>
      </c>
      <c r="T58" s="59">
        <v>2211.7650000000003</v>
      </c>
      <c r="U58" s="59">
        <v>1760.578</v>
      </c>
      <c r="V58" s="59">
        <v>1685.941</v>
      </c>
    </row>
    <row r="59" spans="1:22" s="25" customFormat="1" ht="31.5" customHeight="1" thickBot="1">
      <c r="A59" s="116" t="s">
        <v>29</v>
      </c>
      <c r="B59" s="116"/>
      <c r="C59" s="35">
        <v>245780.36907251578</v>
      </c>
      <c r="D59" s="35">
        <v>320811.5570493047</v>
      </c>
      <c r="E59" s="35">
        <v>311489.56095725484</v>
      </c>
      <c r="F59" s="35">
        <v>342196.4669418074</v>
      </c>
      <c r="G59" s="35">
        <v>351101.7980282799</v>
      </c>
      <c r="H59" s="35">
        <v>373943.677433882</v>
      </c>
      <c r="I59" s="35">
        <v>407631.39239183755</v>
      </c>
      <c r="J59" s="35">
        <v>450561.87477694085</v>
      </c>
      <c r="K59" s="35">
        <v>488949.0373236971</v>
      </c>
      <c r="L59" s="35">
        <v>521708.58337019675</v>
      </c>
      <c r="M59" s="35">
        <v>580558.2749071957</v>
      </c>
      <c r="N59" s="35">
        <v>689940.92264</v>
      </c>
      <c r="O59" s="35">
        <v>799363.3669</v>
      </c>
      <c r="P59" s="35">
        <v>874478.8737100001</v>
      </c>
      <c r="Q59" s="35">
        <v>1064150.7345200002</v>
      </c>
      <c r="R59" s="35">
        <v>1077552.4765600003</v>
      </c>
      <c r="S59" s="35">
        <v>1209518.46926</v>
      </c>
      <c r="T59" s="35">
        <v>1312110.6087600002</v>
      </c>
      <c r="U59" s="35">
        <v>1379364.88869</v>
      </c>
      <c r="V59" s="35">
        <v>1567590.8152299998</v>
      </c>
    </row>
    <row r="60" spans="1:22" ht="31.5" customHeight="1" thickTop="1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25" customFormat="1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25" customFormat="1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25" customFormat="1" ht="15.75" customHeight="1" thickTop="1">
      <c r="A63" s="78"/>
      <c r="B63" s="72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</row>
    <row r="64" spans="1:22" s="25" customFormat="1" ht="3.75" customHeight="1">
      <c r="A64" s="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5" customFormat="1" ht="15.75" customHeight="1">
      <c r="A65" s="32"/>
      <c r="B65" s="47" t="s">
        <v>13</v>
      </c>
      <c r="C65" s="11">
        <v>127484.94097012094</v>
      </c>
      <c r="D65" s="11">
        <v>149027.72699342927</v>
      </c>
      <c r="E65" s="11">
        <v>160457.7756102334</v>
      </c>
      <c r="F65" s="11">
        <v>176273.08771715563</v>
      </c>
      <c r="G65" s="11">
        <v>181128.57682000002</v>
      </c>
      <c r="H65" s="11">
        <v>192395.8209</v>
      </c>
      <c r="I65" s="11">
        <v>204022.59288</v>
      </c>
      <c r="J65" s="11">
        <v>219973.04579</v>
      </c>
      <c r="K65" s="11">
        <v>233066.47431000002</v>
      </c>
      <c r="L65" s="11">
        <v>251576.07239999995</v>
      </c>
      <c r="M65" s="11">
        <v>272002.6682899999</v>
      </c>
      <c r="N65" s="33">
        <v>326299.10432</v>
      </c>
      <c r="O65" s="33">
        <v>397682.44749999995</v>
      </c>
      <c r="P65" s="33">
        <v>447576.46397</v>
      </c>
      <c r="Q65" s="33">
        <v>488238.70366</v>
      </c>
      <c r="R65" s="33">
        <v>528062.0265</v>
      </c>
      <c r="S65" s="33">
        <v>610640.1406500001</v>
      </c>
      <c r="T65" s="33">
        <v>684353.37429</v>
      </c>
      <c r="U65" s="33">
        <v>732543.9873399999</v>
      </c>
      <c r="V65" s="33">
        <v>714290.9759099999</v>
      </c>
    </row>
    <row r="66" spans="1:22" s="25" customFormat="1" ht="15.75" customHeight="1">
      <c r="A66" s="32"/>
      <c r="B66" s="47" t="s">
        <v>14</v>
      </c>
      <c r="C66" s="11">
        <v>42083.6360609951</v>
      </c>
      <c r="D66" s="11">
        <v>54487.85404414051</v>
      </c>
      <c r="E66" s="11">
        <v>53011.47930916301</v>
      </c>
      <c r="F66" s="11">
        <v>59289.72931983357</v>
      </c>
      <c r="G66" s="11">
        <v>58496.78022171313</v>
      </c>
      <c r="H66" s="11">
        <v>63835.95626703586</v>
      </c>
      <c r="I66" s="11">
        <v>73885.95693875368</v>
      </c>
      <c r="J66" s="11">
        <v>83963.50140394008</v>
      </c>
      <c r="K66" s="11">
        <v>92394.93216889662</v>
      </c>
      <c r="L66" s="11">
        <v>102688.65144547723</v>
      </c>
      <c r="M66" s="11">
        <v>112434.83311270719</v>
      </c>
      <c r="N66" s="33">
        <v>139212.00313000003</v>
      </c>
      <c r="O66" s="33">
        <v>161175.16207999998</v>
      </c>
      <c r="P66" s="33">
        <v>172217.27628999998</v>
      </c>
      <c r="Q66" s="33">
        <v>196533.8650885004</v>
      </c>
      <c r="R66" s="33">
        <v>217164.92559000003</v>
      </c>
      <c r="S66" s="33">
        <v>241567.67099999997</v>
      </c>
      <c r="T66" s="33">
        <v>285884.96509000007</v>
      </c>
      <c r="U66" s="33">
        <v>293242.06149</v>
      </c>
      <c r="V66" s="33">
        <v>357324.8040800001</v>
      </c>
    </row>
    <row r="67" spans="1:22" s="25" customFormat="1" ht="15.75" customHeight="1">
      <c r="A67" s="32"/>
      <c r="B67" s="47" t="s">
        <v>15</v>
      </c>
      <c r="C67" s="11">
        <v>1872.2044730748303</v>
      </c>
      <c r="D67" s="11">
        <v>1904.0317893490521</v>
      </c>
      <c r="E67" s="11">
        <v>2204.7291414948395</v>
      </c>
      <c r="F67" s="11">
        <v>2165.577334180801</v>
      </c>
      <c r="G67" s="11">
        <v>196.70987</v>
      </c>
      <c r="H67" s="11">
        <v>1322.93463</v>
      </c>
      <c r="I67" s="11">
        <v>745.14873</v>
      </c>
      <c r="J67" s="11">
        <v>1731.0966299999998</v>
      </c>
      <c r="K67" s="11">
        <v>1922.0118</v>
      </c>
      <c r="L67" s="11">
        <v>1976.8059900000003</v>
      </c>
      <c r="M67" s="11">
        <v>2108.50959</v>
      </c>
      <c r="N67" s="33">
        <v>3673.7760999999996</v>
      </c>
      <c r="O67" s="33">
        <v>5084.60405</v>
      </c>
      <c r="P67" s="33">
        <v>5643.55523</v>
      </c>
      <c r="Q67" s="33">
        <v>7751.0614000000005</v>
      </c>
      <c r="R67" s="33">
        <v>8713.31946</v>
      </c>
      <c r="S67" s="33">
        <v>8451.213330000002</v>
      </c>
      <c r="T67" s="33">
        <v>9000.566939999999</v>
      </c>
      <c r="U67" s="33">
        <v>8406.35879</v>
      </c>
      <c r="V67" s="33">
        <v>12078.03705</v>
      </c>
    </row>
    <row r="68" spans="1:22" s="25" customFormat="1" ht="15.75" customHeight="1">
      <c r="A68" s="32"/>
      <c r="B68" s="47" t="s">
        <v>30</v>
      </c>
      <c r="C68" s="11">
        <v>9305.054820608868</v>
      </c>
      <c r="D68" s="11">
        <v>16723.01925581701</v>
      </c>
      <c r="E68" s="11">
        <v>13106.493333364513</v>
      </c>
      <c r="F68" s="11">
        <v>15262.143980400917</v>
      </c>
      <c r="G68" s="11">
        <v>15915.031278655231</v>
      </c>
      <c r="H68" s="11">
        <v>17988.001768809445</v>
      </c>
      <c r="I68" s="11">
        <v>18484.657900262308</v>
      </c>
      <c r="J68" s="11">
        <v>20543.35959353812</v>
      </c>
      <c r="K68" s="11">
        <v>22857.22312029816</v>
      </c>
      <c r="L68" s="11">
        <v>24481.420562798456</v>
      </c>
      <c r="M68" s="11">
        <v>28824.773972093473</v>
      </c>
      <c r="N68" s="33">
        <v>29298.5159</v>
      </c>
      <c r="O68" s="33">
        <v>30497.31991</v>
      </c>
      <c r="P68" s="33">
        <v>44316.37974</v>
      </c>
      <c r="Q68" s="33">
        <v>49519.95258707861</v>
      </c>
      <c r="R68" s="33">
        <v>53703.85475</v>
      </c>
      <c r="S68" s="33">
        <v>55683.0533</v>
      </c>
      <c r="T68" s="33">
        <v>61021.15972000001</v>
      </c>
      <c r="U68" s="33">
        <v>65564.28748</v>
      </c>
      <c r="V68" s="33">
        <v>80512.81907</v>
      </c>
    </row>
    <row r="69" spans="1:22" s="25" customFormat="1" ht="15.75" customHeight="1">
      <c r="A69" s="32"/>
      <c r="B69" s="47" t="s">
        <v>31</v>
      </c>
      <c r="C69" s="11">
        <v>43969.581544683046</v>
      </c>
      <c r="D69" s="11">
        <v>78988.70122794615</v>
      </c>
      <c r="E69" s="11">
        <v>61881.912905065</v>
      </c>
      <c r="F69" s="11">
        <v>72202.95810751914</v>
      </c>
      <c r="G69" s="11">
        <v>75082.46977770826</v>
      </c>
      <c r="H69" s="11">
        <v>84846.47234284601</v>
      </c>
      <c r="I69" s="11">
        <v>87909.51751564084</v>
      </c>
      <c r="J69" s="11">
        <v>96228.93817439479</v>
      </c>
      <c r="K69" s="11">
        <v>107764.13714265412</v>
      </c>
      <c r="L69" s="11">
        <v>118840.82229916973</v>
      </c>
      <c r="M69" s="11">
        <v>130158.73226696855</v>
      </c>
      <c r="N69" s="33">
        <v>140453.93666</v>
      </c>
      <c r="O69" s="33">
        <v>159580.75519</v>
      </c>
      <c r="P69" s="33">
        <v>170085.69843</v>
      </c>
      <c r="Q69" s="33">
        <v>195343.35918902647</v>
      </c>
      <c r="R69" s="33">
        <v>197679.03595000002</v>
      </c>
      <c r="S69" s="33">
        <v>209806.49390999996</v>
      </c>
      <c r="T69" s="33">
        <v>216478.38074</v>
      </c>
      <c r="U69" s="33">
        <v>228235.69459000003</v>
      </c>
      <c r="V69" s="33">
        <v>290655.5015099999</v>
      </c>
    </row>
    <row r="70" spans="1:117" s="90" customFormat="1" ht="15.75" customHeight="1">
      <c r="A70" s="91"/>
      <c r="B70" s="49" t="s">
        <v>32</v>
      </c>
      <c r="C70" s="18">
        <v>21769.29225339241</v>
      </c>
      <c r="D70" s="18">
        <v>20450.733520201462</v>
      </c>
      <c r="E70" s="18">
        <v>21597.297484359096</v>
      </c>
      <c r="F70" s="18">
        <v>17948.243464217394</v>
      </c>
      <c r="G70" s="18">
        <v>21286.276540203286</v>
      </c>
      <c r="H70" s="18">
        <v>14323.266745190695</v>
      </c>
      <c r="I70" s="18">
        <v>23786.43896718073</v>
      </c>
      <c r="J70" s="18">
        <v>29307.143525067848</v>
      </c>
      <c r="K70" s="18">
        <v>32218.350031848204</v>
      </c>
      <c r="L70" s="18">
        <v>24361.353402751352</v>
      </c>
      <c r="M70" s="18">
        <v>37205.80540542641</v>
      </c>
      <c r="N70" s="18">
        <v>55627.40776</v>
      </c>
      <c r="O70" s="18">
        <v>48467.77976</v>
      </c>
      <c r="P70" s="18">
        <v>37745.95802</v>
      </c>
      <c r="Q70" s="18">
        <v>130631.47855539451</v>
      </c>
      <c r="R70" s="18">
        <v>75228.20731</v>
      </c>
      <c r="S70" s="18">
        <v>85765.62007</v>
      </c>
      <c r="T70" s="18">
        <v>57583.92698</v>
      </c>
      <c r="U70" s="18">
        <v>53133.077</v>
      </c>
      <c r="V70" s="18">
        <v>114414.61861000002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96">
        <v>246484.71012287517</v>
      </c>
      <c r="D71" s="96">
        <v>321582.06683088344</v>
      </c>
      <c r="E71" s="96">
        <v>312259.68778367987</v>
      </c>
      <c r="F71" s="96">
        <v>343141.73992330744</v>
      </c>
      <c r="G71" s="96">
        <v>352105.84450827993</v>
      </c>
      <c r="H71" s="96">
        <v>374712.45265388204</v>
      </c>
      <c r="I71" s="96">
        <v>408834.3129318376</v>
      </c>
      <c r="J71" s="96">
        <v>451747.08511694084</v>
      </c>
      <c r="K71" s="96">
        <v>490223.1285736971</v>
      </c>
      <c r="L71" s="96">
        <v>523925.12610019674</v>
      </c>
      <c r="M71" s="96">
        <v>582735.3226371957</v>
      </c>
      <c r="N71" s="96">
        <v>694564.74387</v>
      </c>
      <c r="O71" s="96">
        <v>802488.06849</v>
      </c>
      <c r="P71" s="96">
        <v>877585.33168</v>
      </c>
      <c r="Q71" s="96">
        <v>1068018.4204799999</v>
      </c>
      <c r="R71" s="96">
        <v>1080551.36956</v>
      </c>
      <c r="S71" s="96">
        <v>1211914.19226</v>
      </c>
      <c r="T71" s="96">
        <v>1314322.3737599999</v>
      </c>
      <c r="U71" s="96">
        <v>1381125.46669</v>
      </c>
      <c r="V71" s="96">
        <v>1569276.75623</v>
      </c>
    </row>
    <row r="72" spans="1:22" ht="15.75" customHeight="1">
      <c r="A72" s="119" t="s">
        <v>28</v>
      </c>
      <c r="B72" s="119"/>
      <c r="C72" s="75">
        <v>704.3410503593959</v>
      </c>
      <c r="D72" s="75">
        <v>770.5097815787501</v>
      </c>
      <c r="E72" s="75">
        <v>770.1268264249999</v>
      </c>
      <c r="F72" s="75">
        <v>945.2729815</v>
      </c>
      <c r="G72" s="75">
        <v>1004.0464800000001</v>
      </c>
      <c r="H72" s="75">
        <v>768.7752199999999</v>
      </c>
      <c r="I72" s="75">
        <v>1202.9205399999998</v>
      </c>
      <c r="J72" s="75">
        <v>1185.2103399999999</v>
      </c>
      <c r="K72" s="75">
        <v>1274.09125</v>
      </c>
      <c r="L72" s="75">
        <v>2216.5427299999997</v>
      </c>
      <c r="M72" s="75">
        <v>2177.04773</v>
      </c>
      <c r="N72" s="75">
        <v>4623.8212300000005</v>
      </c>
      <c r="O72" s="75">
        <v>3124.70159</v>
      </c>
      <c r="P72" s="75">
        <v>3106.45797</v>
      </c>
      <c r="Q72" s="75">
        <v>3867.68596</v>
      </c>
      <c r="R72" s="75">
        <v>2998.893</v>
      </c>
      <c r="S72" s="75">
        <v>2395.723</v>
      </c>
      <c r="T72" s="75">
        <v>2211.7650000000003</v>
      </c>
      <c r="U72" s="75">
        <v>1760.578</v>
      </c>
      <c r="V72" s="75">
        <v>1685.941</v>
      </c>
    </row>
    <row r="73" spans="1:22" ht="31.5" customHeight="1" thickBot="1">
      <c r="A73" s="116" t="s">
        <v>29</v>
      </c>
      <c r="B73" s="116"/>
      <c r="C73" s="35">
        <v>245780.36907251578</v>
      </c>
      <c r="D73" s="35">
        <v>320811.5570493047</v>
      </c>
      <c r="E73" s="35">
        <v>311489.56095725484</v>
      </c>
      <c r="F73" s="35">
        <v>342196.4669418074</v>
      </c>
      <c r="G73" s="35">
        <v>351101.7980282799</v>
      </c>
      <c r="H73" s="35">
        <v>373943.677433882</v>
      </c>
      <c r="I73" s="35">
        <v>407631.39239183755</v>
      </c>
      <c r="J73" s="35">
        <v>450561.87477694085</v>
      </c>
      <c r="K73" s="35">
        <v>488949.0373236971</v>
      </c>
      <c r="L73" s="35">
        <v>521708.58337019675</v>
      </c>
      <c r="M73" s="35">
        <v>580558.2749071957</v>
      </c>
      <c r="N73" s="35">
        <v>689940.92264</v>
      </c>
      <c r="O73" s="35">
        <v>799363.3669</v>
      </c>
      <c r="P73" s="35">
        <v>874478.87371</v>
      </c>
      <c r="Q73" s="35">
        <v>1064150.73452</v>
      </c>
      <c r="R73" s="35">
        <v>1077552.47656</v>
      </c>
      <c r="S73" s="35">
        <v>1209518.46926</v>
      </c>
      <c r="T73" s="35">
        <v>1312110.60876</v>
      </c>
      <c r="U73" s="35">
        <v>1379364.88869</v>
      </c>
      <c r="V73" s="35">
        <v>1567590.8152299998</v>
      </c>
    </row>
    <row r="74" spans="1:22" ht="31.5" customHeight="1" thickTop="1">
      <c r="A74" s="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25" customFormat="1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25" customFormat="1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.75" customHeight="1">
      <c r="A79" s="32"/>
      <c r="B79" s="33" t="s">
        <v>33</v>
      </c>
      <c r="C79" s="33">
        <v>130021.51779777264</v>
      </c>
      <c r="D79" s="33">
        <v>159893.67435775534</v>
      </c>
      <c r="E79" s="33">
        <v>167685.4099628958</v>
      </c>
      <c r="F79" s="33">
        <v>185984.5904162178</v>
      </c>
      <c r="G79" s="33">
        <v>183697.67742391332</v>
      </c>
      <c r="H79" s="33">
        <v>197750.6681200106</v>
      </c>
      <c r="I79" s="33">
        <v>216884.93087375883</v>
      </c>
      <c r="J79" s="33">
        <v>239647.71610044574</v>
      </c>
      <c r="K79" s="33">
        <v>257989.8976530709</v>
      </c>
      <c r="L79" s="33">
        <v>285120.71723649144</v>
      </c>
      <c r="M79" s="33">
        <v>307652.6355721035</v>
      </c>
      <c r="N79" s="33">
        <v>381515.8076388514</v>
      </c>
      <c r="O79" s="33">
        <v>448786.48698999995</v>
      </c>
      <c r="P79" s="33">
        <v>507141.06153594196</v>
      </c>
      <c r="Q79" s="33">
        <v>562973.926214871</v>
      </c>
      <c r="R79" s="33">
        <v>613562.6260184717</v>
      </c>
      <c r="S79" s="33">
        <v>708478.0805258054</v>
      </c>
      <c r="T79" s="33">
        <v>799932.9809943093</v>
      </c>
      <c r="U79" s="33">
        <v>834006.0581116113</v>
      </c>
      <c r="V79" s="33">
        <v>896782.8465128161</v>
      </c>
    </row>
    <row r="80" spans="1:22" ht="15.75" customHeight="1">
      <c r="A80" s="32"/>
      <c r="B80" s="33" t="s">
        <v>34</v>
      </c>
      <c r="C80" s="33">
        <v>43634.10962624705</v>
      </c>
      <c r="D80" s="33">
        <v>48452.557348985036</v>
      </c>
      <c r="E80" s="33">
        <v>50967.59897817951</v>
      </c>
      <c r="F80" s="33">
        <v>55123.95340166417</v>
      </c>
      <c r="G80" s="33">
        <v>59022.112594658174</v>
      </c>
      <c r="H80" s="33">
        <v>63336.42897684082</v>
      </c>
      <c r="I80" s="33">
        <v>64189.07293862426</v>
      </c>
      <c r="J80" s="33">
        <v>66830.11714396559</v>
      </c>
      <c r="K80" s="33">
        <v>70449.88996730634</v>
      </c>
      <c r="L80" s="33">
        <v>77097.84172470194</v>
      </c>
      <c r="M80" s="33">
        <v>83572.5606464958</v>
      </c>
      <c r="N80" s="33">
        <v>87005.36565114869</v>
      </c>
      <c r="O80" s="33">
        <v>106566.80754000001</v>
      </c>
      <c r="P80" s="33">
        <v>118962.23629405805</v>
      </c>
      <c r="Q80" s="33">
        <v>126190.74218950767</v>
      </c>
      <c r="R80" s="33">
        <v>136999.4026315285</v>
      </c>
      <c r="S80" s="33">
        <v>148553.30718419465</v>
      </c>
      <c r="T80" s="33">
        <v>178727.62219569087</v>
      </c>
      <c r="U80" s="33">
        <v>193959.5131083887</v>
      </c>
      <c r="V80" s="33">
        <v>275311.20272718364</v>
      </c>
    </row>
    <row r="81" spans="1:22" ht="15.75" customHeight="1">
      <c r="A81" s="83"/>
      <c r="B81" s="33" t="s">
        <v>35</v>
      </c>
      <c r="C81" s="33">
        <v>4964.390667074188</v>
      </c>
      <c r="D81" s="33">
        <v>5830.779623212482</v>
      </c>
      <c r="E81" s="33">
        <v>6248.5665206350095</v>
      </c>
      <c r="F81" s="33">
        <v>6869.923075619962</v>
      </c>
      <c r="G81" s="33">
        <v>7046.54615</v>
      </c>
      <c r="H81" s="33">
        <v>7495.3069</v>
      </c>
      <c r="I81" s="33">
        <v>7704.76064</v>
      </c>
      <c r="J81" s="33">
        <v>9161.79246</v>
      </c>
      <c r="K81" s="33">
        <v>9307.718200000001</v>
      </c>
      <c r="L81" s="33">
        <v>8230.6732</v>
      </c>
      <c r="M81" s="33">
        <v>9665.66747</v>
      </c>
      <c r="N81" s="33">
        <v>9870.51832</v>
      </c>
      <c r="O81" s="33">
        <v>8647.46528</v>
      </c>
      <c r="P81" s="33">
        <v>9404.990960000001</v>
      </c>
      <c r="Q81" s="33">
        <v>9681.67671</v>
      </c>
      <c r="R81" s="33">
        <v>11115.462</v>
      </c>
      <c r="S81" s="33">
        <v>10368.601999999999</v>
      </c>
      <c r="T81" s="33">
        <v>10711.161</v>
      </c>
      <c r="U81" s="33">
        <v>10740.796</v>
      </c>
      <c r="V81" s="33">
        <v>10419.114000000001</v>
      </c>
    </row>
    <row r="82" spans="1:22" ht="15.75" customHeight="1">
      <c r="A82" s="32"/>
      <c r="B82" s="33" t="s">
        <v>36</v>
      </c>
      <c r="C82" s="33">
        <v>3022.5615349643335</v>
      </c>
      <c r="D82" s="33">
        <v>3639.742179509096</v>
      </c>
      <c r="E82" s="33">
        <v>3822.7194958805453</v>
      </c>
      <c r="F82" s="33">
        <v>4199.556640477518</v>
      </c>
      <c r="G82" s="33">
        <v>4213.888873141645</v>
      </c>
      <c r="H82" s="33">
        <v>5223.485130184441</v>
      </c>
      <c r="I82" s="33">
        <v>4553.8635763706425</v>
      </c>
      <c r="J82" s="33">
        <v>6006.434679528756</v>
      </c>
      <c r="K82" s="33">
        <v>6306.512548519449</v>
      </c>
      <c r="L82" s="33">
        <v>6247.766374283852</v>
      </c>
      <c r="M82" s="33">
        <v>6890.728964108001</v>
      </c>
      <c r="N82" s="33">
        <v>10425.87283</v>
      </c>
      <c r="O82" s="33">
        <v>18897.916370000003</v>
      </c>
      <c r="P82" s="33">
        <v>15351.111010000002</v>
      </c>
      <c r="Q82" s="33">
        <v>25124.23421412169</v>
      </c>
      <c r="R82" s="33">
        <v>26705.22608</v>
      </c>
      <c r="S82" s="33">
        <v>30004.484169999996</v>
      </c>
      <c r="T82" s="33">
        <v>33109.86995</v>
      </c>
      <c r="U82" s="33">
        <v>40527.79707</v>
      </c>
      <c r="V82" s="33">
        <v>38639.380189999996</v>
      </c>
    </row>
    <row r="83" spans="1:22" ht="15.75" customHeight="1">
      <c r="A83" s="32"/>
      <c r="B83" s="33" t="s">
        <v>37</v>
      </c>
      <c r="C83" s="33">
        <v>38690.35302798229</v>
      </c>
      <c r="D83" s="33">
        <v>78202.01347280366</v>
      </c>
      <c r="E83" s="33">
        <v>56425.380021698795</v>
      </c>
      <c r="F83" s="33">
        <v>66901.2166151508</v>
      </c>
      <c r="G83" s="33">
        <v>70828.59584967699</v>
      </c>
      <c r="H83" s="33">
        <v>79093.53642290019</v>
      </c>
      <c r="I83" s="33">
        <v>83832.88310695237</v>
      </c>
      <c r="J83" s="33">
        <v>93241.54778603288</v>
      </c>
      <c r="K83" s="33">
        <v>104024.6306152028</v>
      </c>
      <c r="L83" s="33">
        <v>112484.37044733178</v>
      </c>
      <c r="M83" s="33">
        <v>125432.08267537148</v>
      </c>
      <c r="N83" s="33">
        <v>137307.16675</v>
      </c>
      <c r="O83" s="33">
        <v>156670.03796000002</v>
      </c>
      <c r="P83" s="33">
        <v>165975.52745999998</v>
      </c>
      <c r="Q83" s="33">
        <v>188973.69585902648</v>
      </c>
      <c r="R83" s="33">
        <v>191223.92246</v>
      </c>
      <c r="S83" s="33">
        <v>202385.90065999998</v>
      </c>
      <c r="T83" s="33">
        <v>205651.10178</v>
      </c>
      <c r="U83" s="33">
        <v>218881.62387</v>
      </c>
      <c r="V83" s="33">
        <v>202122.88681</v>
      </c>
    </row>
    <row r="84" spans="1:22" ht="15.75" customHeight="1">
      <c r="A84" s="32"/>
      <c r="B84" s="33" t="s">
        <v>38</v>
      </c>
      <c r="C84" s="33">
        <v>4211.854299837391</v>
      </c>
      <c r="D84" s="33">
        <v>4971.7186744385535</v>
      </c>
      <c r="E84" s="33">
        <v>5315.635771217218</v>
      </c>
      <c r="F84" s="33">
        <v>5849.956751793079</v>
      </c>
      <c r="G84" s="33">
        <v>5975.016816686492</v>
      </c>
      <c r="H84" s="33">
        <v>7094.21529875527</v>
      </c>
      <c r="I84" s="33">
        <v>7380.81617895073</v>
      </c>
      <c r="J84" s="33">
        <v>7116.290681900036</v>
      </c>
      <c r="K84" s="33">
        <v>9459.023267749444</v>
      </c>
      <c r="L84" s="33">
        <v>9881.636634636392</v>
      </c>
      <c r="M84" s="33">
        <v>11771.098413690534</v>
      </c>
      <c r="N84" s="33">
        <v>12348.396399999998</v>
      </c>
      <c r="O84" s="33">
        <v>13993.376199999999</v>
      </c>
      <c r="P84" s="33">
        <v>22546.248399999997</v>
      </c>
      <c r="Q84" s="33">
        <v>22470.321337078614</v>
      </c>
      <c r="R84" s="33">
        <v>23691.38006</v>
      </c>
      <c r="S84" s="33">
        <v>24253.688650000004</v>
      </c>
      <c r="T84" s="33">
        <v>26447.783860000003</v>
      </c>
      <c r="U84" s="33">
        <v>28116.023530000002</v>
      </c>
      <c r="V84" s="33">
        <v>29900.76638</v>
      </c>
    </row>
    <row r="85" spans="1:22" ht="15.75" customHeight="1">
      <c r="A85" s="32"/>
      <c r="B85" s="33" t="s">
        <v>39</v>
      </c>
      <c r="C85" s="33">
        <v>21235.58211863789</v>
      </c>
      <c r="D85" s="33">
        <v>19821.071392600537</v>
      </c>
      <c r="E85" s="33">
        <v>21024.250206747984</v>
      </c>
      <c r="F85" s="33">
        <v>17267.27004088406</v>
      </c>
      <c r="G85" s="33">
        <v>20317.960320203285</v>
      </c>
      <c r="H85" s="33">
        <v>13950.036585190695</v>
      </c>
      <c r="I85" s="33">
        <v>23085.06507718073</v>
      </c>
      <c r="J85" s="33">
        <v>28557.975925067847</v>
      </c>
      <c r="K85" s="33">
        <v>31411.365071848202</v>
      </c>
      <c r="L85" s="33">
        <v>22645.577752751353</v>
      </c>
      <c r="M85" s="33">
        <v>35573.50116542641</v>
      </c>
      <c r="N85" s="33">
        <v>51467.79505</v>
      </c>
      <c r="O85" s="33">
        <v>45801.27656</v>
      </c>
      <c r="P85" s="33">
        <v>35097.69805</v>
      </c>
      <c r="Q85" s="33">
        <v>128736.13799539451</v>
      </c>
      <c r="R85" s="33">
        <v>74254.45731</v>
      </c>
      <c r="S85" s="33">
        <v>85474.40607</v>
      </c>
      <c r="T85" s="33">
        <v>57530.08897999999</v>
      </c>
      <c r="U85" s="33">
        <v>53133.077</v>
      </c>
      <c r="V85" s="33">
        <v>114414.61861000002</v>
      </c>
    </row>
    <row r="86" spans="1:22" ht="31.5" customHeight="1" thickBot="1">
      <c r="A86" s="116" t="s">
        <v>29</v>
      </c>
      <c r="B86" s="116"/>
      <c r="C86" s="35">
        <v>245780.36907251578</v>
      </c>
      <c r="D86" s="35">
        <v>320811.5570493047</v>
      </c>
      <c r="E86" s="35">
        <v>311489.56095725484</v>
      </c>
      <c r="F86" s="35">
        <v>342196.4669418074</v>
      </c>
      <c r="G86" s="35">
        <v>351101.7980282799</v>
      </c>
      <c r="H86" s="35">
        <v>373943.677433882</v>
      </c>
      <c r="I86" s="35">
        <v>407631.39239183755</v>
      </c>
      <c r="J86" s="35">
        <v>450561.87477694085</v>
      </c>
      <c r="K86" s="35">
        <v>488949.0373236971</v>
      </c>
      <c r="L86" s="35">
        <v>521708.58337019675</v>
      </c>
      <c r="M86" s="35">
        <v>580558.2749071957</v>
      </c>
      <c r="N86" s="35">
        <v>689940.9226400001</v>
      </c>
      <c r="O86" s="35">
        <v>799363.3669</v>
      </c>
      <c r="P86" s="35">
        <v>874478.87371</v>
      </c>
      <c r="Q86" s="35">
        <v>1064150.73452</v>
      </c>
      <c r="R86" s="35">
        <v>1077552.47656</v>
      </c>
      <c r="S86" s="35">
        <v>1209518.4692600002</v>
      </c>
      <c r="T86" s="35">
        <v>1312110.6087600002</v>
      </c>
      <c r="U86" s="35">
        <v>1379364.88869</v>
      </c>
      <c r="V86" s="35">
        <v>1567590.8152299998</v>
      </c>
    </row>
    <row r="87" spans="1:117" s="93" customFormat="1" ht="15.75" customHeight="1" thickTop="1">
      <c r="A87" s="95"/>
      <c r="B87" s="9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</row>
    <row r="88" spans="1:22" s="25" customFormat="1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25" customFormat="1" ht="15.75" customHeight="1" thickTop="1">
      <c r="A90" s="78"/>
      <c r="B90" s="72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</row>
    <row r="91" spans="1:22" ht="3.75" customHeight="1">
      <c r="A91" s="8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5.75" customHeight="1">
      <c r="A92" s="32"/>
      <c r="B92" s="33" t="s">
        <v>40</v>
      </c>
      <c r="C92" s="33">
        <v>3022.5615349643335</v>
      </c>
      <c r="D92" s="33">
        <v>3639.742179509096</v>
      </c>
      <c r="E92" s="33">
        <v>3822.7194958805453</v>
      </c>
      <c r="F92" s="33">
        <v>4199.556640477518</v>
      </c>
      <c r="G92" s="33">
        <v>4213.888873141645</v>
      </c>
      <c r="H92" s="33">
        <v>5223.485130184441</v>
      </c>
      <c r="I92" s="33">
        <v>4553.8635763706425</v>
      </c>
      <c r="J92" s="33">
        <v>6006.434679528756</v>
      </c>
      <c r="K92" s="33">
        <v>6306.512548519449</v>
      </c>
      <c r="L92" s="33">
        <v>6247.766374283852</v>
      </c>
      <c r="M92" s="33">
        <v>6890.728964108001</v>
      </c>
      <c r="N92" s="33">
        <v>10425.87283</v>
      </c>
      <c r="O92" s="33">
        <v>18897.916370000003</v>
      </c>
      <c r="P92" s="33">
        <v>15351.111010000002</v>
      </c>
      <c r="Q92" s="33">
        <v>25124.23421412169</v>
      </c>
      <c r="R92" s="33">
        <v>26705.22608</v>
      </c>
      <c r="S92" s="33">
        <v>30004.484169999996</v>
      </c>
      <c r="T92" s="33">
        <v>33109.86995</v>
      </c>
      <c r="U92" s="33">
        <v>40527.79707</v>
      </c>
      <c r="V92" s="33">
        <v>38639.380189999996</v>
      </c>
    </row>
    <row r="93" spans="1:22" ht="15.75" customHeight="1">
      <c r="A93" s="32"/>
      <c r="B93" s="33" t="s">
        <v>41</v>
      </c>
      <c r="C93" s="33">
        <v>168418.2199692265</v>
      </c>
      <c r="D93" s="33">
        <v>201779.87064740973</v>
      </c>
      <c r="E93" s="33">
        <v>211851.26456501067</v>
      </c>
      <c r="F93" s="33">
        <v>233528.8377306925</v>
      </c>
      <c r="G93" s="33">
        <v>235608.17803857152</v>
      </c>
      <c r="H93" s="33">
        <v>252331.22666685143</v>
      </c>
      <c r="I93" s="33">
        <v>274099.83497238305</v>
      </c>
      <c r="J93" s="33">
        <v>299676.8703401695</v>
      </c>
      <c r="K93" s="33">
        <v>321092.5669261354</v>
      </c>
      <c r="L93" s="33">
        <v>350193.70475657214</v>
      </c>
      <c r="M93" s="33">
        <v>379797.7989308452</v>
      </c>
      <c r="N93" s="33">
        <v>459040.60910000006</v>
      </c>
      <c r="O93" s="33">
        <v>544762.69888</v>
      </c>
      <c r="P93" s="33">
        <v>610941.1844799999</v>
      </c>
      <c r="Q93" s="33">
        <v>667399.3959343787</v>
      </c>
      <c r="R93" s="33">
        <v>727235.04547</v>
      </c>
      <c r="S93" s="33">
        <v>830654.5408099999</v>
      </c>
      <c r="T93" s="33">
        <v>946196.4603700001</v>
      </c>
      <c r="U93" s="33">
        <v>993689.95955</v>
      </c>
      <c r="V93" s="33">
        <v>1045079.4368499999</v>
      </c>
    </row>
    <row r="94" spans="1:22" ht="15.75" customHeight="1">
      <c r="A94" s="32"/>
      <c r="B94" s="33" t="s">
        <v>42</v>
      </c>
      <c r="C94" s="33">
        <v>53104.00544968704</v>
      </c>
      <c r="D94" s="33">
        <v>95570.87282978537</v>
      </c>
      <c r="E94" s="33">
        <v>74791.32668961566</v>
      </c>
      <c r="F94" s="33">
        <v>87200.80252975336</v>
      </c>
      <c r="G94" s="33">
        <v>90961.77079636343</v>
      </c>
      <c r="H94" s="33">
        <v>102438.92905165545</v>
      </c>
      <c r="I94" s="33">
        <v>105892.62876590314</v>
      </c>
      <c r="J94" s="33">
        <v>116320.59383217472</v>
      </c>
      <c r="K94" s="33">
        <v>130138.59277719405</v>
      </c>
      <c r="L94" s="33">
        <v>142621.53448658937</v>
      </c>
      <c r="M94" s="33">
        <v>158296.24584681605</v>
      </c>
      <c r="N94" s="33">
        <v>169006.64566</v>
      </c>
      <c r="O94" s="33">
        <v>189901.47509</v>
      </c>
      <c r="P94" s="33">
        <v>213088.88017</v>
      </c>
      <c r="Q94" s="33">
        <v>242890.96637610512</v>
      </c>
      <c r="R94" s="33">
        <v>249357.7477</v>
      </c>
      <c r="S94" s="33">
        <v>263385.03820999997</v>
      </c>
      <c r="T94" s="33">
        <v>275274.18945999997</v>
      </c>
      <c r="U94" s="33">
        <v>292014.05506999994</v>
      </c>
      <c r="V94" s="33">
        <v>369457.37958</v>
      </c>
    </row>
    <row r="95" spans="1:22" ht="15.75" customHeight="1">
      <c r="A95" s="32"/>
      <c r="B95" s="33" t="s">
        <v>32</v>
      </c>
      <c r="C95" s="33">
        <v>21235.58211863789</v>
      </c>
      <c r="D95" s="33">
        <v>19821.071392600537</v>
      </c>
      <c r="E95" s="33">
        <v>21024.250206747984</v>
      </c>
      <c r="F95" s="33">
        <v>17267.27004088406</v>
      </c>
      <c r="G95" s="33">
        <v>20317.960320203285</v>
      </c>
      <c r="H95" s="33">
        <v>13950.036585190695</v>
      </c>
      <c r="I95" s="33">
        <v>23085.06507718073</v>
      </c>
      <c r="J95" s="33">
        <v>28557.975925067847</v>
      </c>
      <c r="K95" s="33">
        <v>31411.365071848202</v>
      </c>
      <c r="L95" s="33">
        <v>22645.577752751353</v>
      </c>
      <c r="M95" s="33">
        <v>35573.50116542641</v>
      </c>
      <c r="N95" s="33">
        <v>51467.79505</v>
      </c>
      <c r="O95" s="33">
        <v>45801.27656</v>
      </c>
      <c r="P95" s="33">
        <v>35097.69805</v>
      </c>
      <c r="Q95" s="33">
        <v>128736.13799539451</v>
      </c>
      <c r="R95" s="33">
        <v>74254.45731</v>
      </c>
      <c r="S95" s="33">
        <v>85474.40607</v>
      </c>
      <c r="T95" s="33">
        <v>57530.08897999999</v>
      </c>
      <c r="U95" s="33">
        <v>53133.077</v>
      </c>
      <c r="V95" s="33">
        <v>114414.61861000002</v>
      </c>
    </row>
    <row r="96" spans="1:22" ht="31.5" customHeight="1" thickBot="1">
      <c r="A96" s="116" t="s">
        <v>29</v>
      </c>
      <c r="B96" s="116"/>
      <c r="C96" s="35">
        <v>245780.36907251578</v>
      </c>
      <c r="D96" s="35">
        <v>320811.5570493047</v>
      </c>
      <c r="E96" s="35">
        <v>311489.56095725484</v>
      </c>
      <c r="F96" s="35">
        <v>342196.4669418074</v>
      </c>
      <c r="G96" s="35">
        <v>351101.7980282799</v>
      </c>
      <c r="H96" s="35">
        <v>373943.677433882</v>
      </c>
      <c r="I96" s="35">
        <v>407631.39239183755</v>
      </c>
      <c r="J96" s="35">
        <v>450561.87477694085</v>
      </c>
      <c r="K96" s="35">
        <v>488949.0373236971</v>
      </c>
      <c r="L96" s="35">
        <v>521708.58337019675</v>
      </c>
      <c r="M96" s="35">
        <v>580558.2749071957</v>
      </c>
      <c r="N96" s="35">
        <v>689940.92264</v>
      </c>
      <c r="O96" s="35">
        <v>799363.3669</v>
      </c>
      <c r="P96" s="35">
        <v>874478.87371</v>
      </c>
      <c r="Q96" s="35">
        <v>1064150.73452</v>
      </c>
      <c r="R96" s="35">
        <v>1077552.4765599999</v>
      </c>
      <c r="S96" s="35">
        <v>1209518.46926</v>
      </c>
      <c r="T96" s="35">
        <v>1312110.60876</v>
      </c>
      <c r="U96" s="35">
        <v>1379364.8886900002</v>
      </c>
      <c r="V96" s="35">
        <v>1567590.8152299998</v>
      </c>
    </row>
    <row r="97" spans="1:22" s="25" customFormat="1" ht="31.5" customHeight="1" thickTop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>
        <f>+R96-R86+R73-R59</f>
        <v>0</v>
      </c>
      <c r="S97" s="33"/>
      <c r="T97" s="33"/>
      <c r="U97" s="33"/>
      <c r="V97" s="33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25" customFormat="1" ht="15.75" customHeight="1">
      <c r="A100" s="34" t="s">
        <v>99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"/>
      <c r="B103" s="7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ht="15.75" customHeight="1">
      <c r="A104" s="2" t="s">
        <v>13</v>
      </c>
      <c r="B104" s="7"/>
      <c r="C104" s="33">
        <v>7754.2057112730445</v>
      </c>
      <c r="D104" s="33">
        <v>8091.602597575537</v>
      </c>
      <c r="E104" s="33">
        <v>8144.389107577646</v>
      </c>
      <c r="F104" s="33">
        <v>7564.700498412722</v>
      </c>
      <c r="G104" s="33">
        <v>7148.4500207565925</v>
      </c>
      <c r="H104" s="33">
        <v>6853.804604696802</v>
      </c>
      <c r="I104" s="33">
        <v>7712.220674892191</v>
      </c>
      <c r="J104" s="33">
        <v>8407.70483836707</v>
      </c>
      <c r="K104" s="33">
        <v>8120.7979992897945</v>
      </c>
      <c r="L104" s="33">
        <v>6888.157042778477</v>
      </c>
      <c r="M104" s="33">
        <v>7640.303702356837</v>
      </c>
      <c r="N104" s="33">
        <v>7687.952892813732</v>
      </c>
      <c r="O104" s="33">
        <v>9968.346328685353</v>
      </c>
      <c r="P104" s="33">
        <v>11613.141161503714</v>
      </c>
      <c r="Q104" s="33">
        <v>10438.447024409777</v>
      </c>
      <c r="R104" s="33">
        <v>15703.441623039696</v>
      </c>
      <c r="S104" s="33">
        <v>17657.583169325997</v>
      </c>
      <c r="T104" s="33">
        <v>18797.248102709244</v>
      </c>
      <c r="U104" s="33">
        <v>20365.039303141435</v>
      </c>
      <c r="V104" s="33">
        <v>20379.92290348214</v>
      </c>
    </row>
    <row r="105" spans="1:22" ht="15.75" customHeight="1">
      <c r="A105" s="2" t="s">
        <v>14</v>
      </c>
      <c r="B105" s="7"/>
      <c r="C105" s="33">
        <v>4336.11912206327</v>
      </c>
      <c r="D105" s="33">
        <v>4522.8539582377325</v>
      </c>
      <c r="E105" s="33">
        <v>4554.870937995573</v>
      </c>
      <c r="F105" s="33">
        <v>4231.520265023218</v>
      </c>
      <c r="G105" s="33">
        <v>3989.9697531434053</v>
      </c>
      <c r="H105" s="33">
        <v>3840.143400363984</v>
      </c>
      <c r="I105" s="33">
        <v>4316.421577868761</v>
      </c>
      <c r="J105" s="33">
        <v>4666.296140549829</v>
      </c>
      <c r="K105" s="33">
        <v>4598.9361672388095</v>
      </c>
      <c r="L105" s="33">
        <v>3840.4647051577053</v>
      </c>
      <c r="M105" s="33">
        <v>4128.0653550084335</v>
      </c>
      <c r="N105" s="33">
        <v>4602.385023663009</v>
      </c>
      <c r="O105" s="33">
        <v>4283.572775383797</v>
      </c>
      <c r="P105" s="33">
        <v>4697.2451517451655</v>
      </c>
      <c r="Q105" s="33">
        <v>3371.172687190548</v>
      </c>
      <c r="R105" s="33">
        <v>4722.431372974052</v>
      </c>
      <c r="S105" s="33">
        <v>4170.897005673275</v>
      </c>
      <c r="T105" s="33">
        <v>4522.862993993221</v>
      </c>
      <c r="U105" s="33">
        <v>3942.149699535102</v>
      </c>
      <c r="V105" s="33">
        <v>3970.165043755978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2035.6706910506048</v>
      </c>
      <c r="D108" s="33">
        <v>2222.4079046873862</v>
      </c>
      <c r="E108" s="33">
        <v>2447.1793876266343</v>
      </c>
      <c r="F108" s="33">
        <v>1579.1644195216502</v>
      </c>
      <c r="G108" s="33">
        <v>2252.512665913673</v>
      </c>
      <c r="H108" s="33">
        <v>2649.710017899985</v>
      </c>
      <c r="I108" s="33">
        <v>1943.0843738904803</v>
      </c>
      <c r="J108" s="33">
        <v>2647.2827142397646</v>
      </c>
      <c r="K108" s="33">
        <v>4777.333483061118</v>
      </c>
      <c r="L108" s="33">
        <v>3512.4525967886225</v>
      </c>
      <c r="M108" s="33">
        <v>3114.4099929322624</v>
      </c>
      <c r="N108" s="33">
        <v>6366.526551537485</v>
      </c>
      <c r="O108" s="33">
        <v>2922.8125833679273</v>
      </c>
      <c r="P108" s="33">
        <v>2040.6158557131316</v>
      </c>
      <c r="Q108" s="33">
        <v>2503.3594236114554</v>
      </c>
      <c r="R108" s="33">
        <v>5331.880238503481</v>
      </c>
      <c r="S108" s="33">
        <v>14278.440602181021</v>
      </c>
      <c r="T108" s="33">
        <v>11238.699513612299</v>
      </c>
      <c r="U108" s="33">
        <v>6533.497562879446</v>
      </c>
      <c r="V108" s="33">
        <v>2044.9990719122065</v>
      </c>
    </row>
    <row r="109" spans="1:22" s="37" customFormat="1" ht="30" customHeight="1" thickBot="1">
      <c r="A109" s="54" t="s">
        <v>44</v>
      </c>
      <c r="B109" s="54"/>
      <c r="C109" s="35">
        <v>14125.99552438692</v>
      </c>
      <c r="D109" s="35">
        <v>14836.864460500658</v>
      </c>
      <c r="E109" s="35">
        <v>15146.439433199854</v>
      </c>
      <c r="F109" s="35">
        <v>13375.38518295759</v>
      </c>
      <c r="G109" s="35">
        <v>13390.93243981367</v>
      </c>
      <c r="H109" s="35">
        <v>13343.65802296077</v>
      </c>
      <c r="I109" s="35">
        <v>13971.726626651433</v>
      </c>
      <c r="J109" s="35">
        <v>15721.283693156664</v>
      </c>
      <c r="K109" s="35">
        <v>17497.06764958972</v>
      </c>
      <c r="L109" s="35">
        <v>14241.074344724804</v>
      </c>
      <c r="M109" s="35">
        <v>14882.779050297533</v>
      </c>
      <c r="N109" s="35">
        <v>18656.864468014224</v>
      </c>
      <c r="O109" s="35">
        <v>17174.731687437077</v>
      </c>
      <c r="P109" s="35">
        <v>18351.00216896201</v>
      </c>
      <c r="Q109" s="35">
        <v>16312.97913521178</v>
      </c>
      <c r="R109" s="35">
        <v>25757.75323451723</v>
      </c>
      <c r="S109" s="35">
        <v>36106.92077718029</v>
      </c>
      <c r="T109" s="35">
        <v>34558.810610314766</v>
      </c>
      <c r="U109" s="35">
        <v>30840.68656555598</v>
      </c>
      <c r="V109" s="35">
        <v>26395.087019150324</v>
      </c>
    </row>
    <row r="110" spans="1:22" s="25" customFormat="1" ht="31.5" customHeight="1" thickTop="1">
      <c r="A110" s="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25" customFormat="1" ht="15.75" customHeight="1">
      <c r="A111" s="34" t="s">
        <v>98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25" customFormat="1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10444.749965660914</v>
      </c>
      <c r="D115" s="75">
        <v>10970.501482404865</v>
      </c>
      <c r="E115" s="75">
        <v>11198.273281992153</v>
      </c>
      <c r="F115" s="75">
        <v>9890.604754882403</v>
      </c>
      <c r="G115" s="75">
        <v>9901.764062312111</v>
      </c>
      <c r="H115" s="75">
        <v>9862.28699299728</v>
      </c>
      <c r="I115" s="75">
        <v>10324.922343158354</v>
      </c>
      <c r="J115" s="75">
        <v>11635.792708314922</v>
      </c>
      <c r="K115" s="75">
        <v>12917.531677554318</v>
      </c>
      <c r="L115" s="75">
        <v>10482.171748653713</v>
      </c>
      <c r="M115" s="75">
        <v>11043.4516843133</v>
      </c>
      <c r="N115" s="75">
        <v>13751.293579083196</v>
      </c>
      <c r="O115" s="75">
        <v>12661.589694259654</v>
      </c>
      <c r="P115" s="75">
        <v>14341.599989048418</v>
      </c>
      <c r="Q115" s="75">
        <v>11318.580907447382</v>
      </c>
      <c r="R115" s="75">
        <v>19245.046998231628</v>
      </c>
      <c r="S115" s="75">
        <v>26609.63438496238</v>
      </c>
      <c r="T115" s="75">
        <v>23827.408755278033</v>
      </c>
      <c r="U115" s="75">
        <v>23024.055301619715</v>
      </c>
      <c r="V115" s="75">
        <v>20133.281308225276</v>
      </c>
    </row>
    <row r="116" spans="1:22" s="25" customFormat="1" ht="15.75" customHeight="1">
      <c r="A116" s="1" t="s">
        <v>13</v>
      </c>
      <c r="B116" s="7"/>
      <c r="C116" s="33">
        <v>6035.351416408296</v>
      </c>
      <c r="D116" s="33">
        <v>6299.449320356706</v>
      </c>
      <c r="E116" s="33">
        <v>6337.581571747032</v>
      </c>
      <c r="F116" s="33">
        <v>5887.824679750778</v>
      </c>
      <c r="G116" s="33">
        <v>5569.580695785515</v>
      </c>
      <c r="H116" s="33">
        <v>5324.9911430560915</v>
      </c>
      <c r="I116" s="33">
        <v>6006.42809052403</v>
      </c>
      <c r="J116" s="33">
        <v>6568.204686781013</v>
      </c>
      <c r="K116" s="33">
        <v>6259.161976982731</v>
      </c>
      <c r="L116" s="33">
        <v>5410.121599073288</v>
      </c>
      <c r="M116" s="33">
        <v>6026.088603611547</v>
      </c>
      <c r="N116" s="33">
        <v>5695.852615684153</v>
      </c>
      <c r="O116" s="33">
        <v>8177.299338093532</v>
      </c>
      <c r="P116" s="33">
        <v>9348.163589465377</v>
      </c>
      <c r="Q116" s="33">
        <v>8554.000355157572</v>
      </c>
      <c r="R116" s="33">
        <v>12737.261579971684</v>
      </c>
      <c r="S116" s="33">
        <v>14281.458245941432</v>
      </c>
      <c r="T116" s="33">
        <v>14829.29079055331</v>
      </c>
      <c r="U116" s="33">
        <v>17221.878626243368</v>
      </c>
      <c r="V116" s="33">
        <v>16598.542448026943</v>
      </c>
    </row>
    <row r="117" spans="1:22" s="25" customFormat="1" ht="15.75" customHeight="1">
      <c r="A117" s="1" t="s">
        <v>14</v>
      </c>
      <c r="B117" s="7"/>
      <c r="C117" s="33">
        <v>2903.901055863269</v>
      </c>
      <c r="D117" s="33">
        <v>3029.4925554058805</v>
      </c>
      <c r="E117" s="33">
        <v>3050.7652101185477</v>
      </c>
      <c r="F117" s="33">
        <v>2832.9511466065965</v>
      </c>
      <c r="G117" s="33">
        <v>2674.133543925226</v>
      </c>
      <c r="H117" s="33">
        <v>2571.5692262356097</v>
      </c>
      <c r="I117" s="33">
        <v>2886.2630846185743</v>
      </c>
      <c r="J117" s="33">
        <v>3136.276229650082</v>
      </c>
      <c r="K117" s="33">
        <v>3072.5445936538363</v>
      </c>
      <c r="L117" s="33">
        <v>2554.663071443101</v>
      </c>
      <c r="M117" s="33">
        <v>2820.7252096999478</v>
      </c>
      <c r="N117" s="33">
        <v>3025.91361923454</v>
      </c>
      <c r="O117" s="33">
        <v>2818.193801264396</v>
      </c>
      <c r="P117" s="33">
        <v>3450.3119570711833</v>
      </c>
      <c r="Q117" s="33">
        <v>2164.4393044157446</v>
      </c>
      <c r="R117" s="33">
        <v>2901.7773981554124</v>
      </c>
      <c r="S117" s="33">
        <v>2600.8825811965326</v>
      </c>
      <c r="T117" s="33">
        <v>2410.1952928035043</v>
      </c>
      <c r="U117" s="33">
        <v>2338.6640360231277</v>
      </c>
      <c r="V117" s="33">
        <v>2315.553891188674</v>
      </c>
    </row>
    <row r="118" spans="1:22" s="25" customFormat="1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25" customFormat="1" ht="15.75" customHeight="1">
      <c r="A119" s="1" t="s">
        <v>32</v>
      </c>
      <c r="B119" s="7"/>
      <c r="C119" s="33">
        <v>1505.4974933893498</v>
      </c>
      <c r="D119" s="33">
        <v>1641.5596066422784</v>
      </c>
      <c r="E119" s="33">
        <v>1809.9265001265724</v>
      </c>
      <c r="F119" s="33">
        <v>1169.8289285250287</v>
      </c>
      <c r="G119" s="33">
        <v>1658.0498226013704</v>
      </c>
      <c r="H119" s="33">
        <v>1965.7266237055787</v>
      </c>
      <c r="I119" s="33">
        <v>1432.2311680157497</v>
      </c>
      <c r="J119" s="33">
        <v>1931.3117918838263</v>
      </c>
      <c r="K119" s="33">
        <v>3585.825106917749</v>
      </c>
      <c r="L119" s="33">
        <v>2517.387078137324</v>
      </c>
      <c r="M119" s="33">
        <v>2196.6378710018057</v>
      </c>
      <c r="N119" s="33">
        <v>5029.527344164504</v>
      </c>
      <c r="O119" s="33">
        <v>1666.0965549017258</v>
      </c>
      <c r="P119" s="33">
        <v>1543.1244425118578</v>
      </c>
      <c r="Q119" s="33">
        <v>600.1412478740652</v>
      </c>
      <c r="R119" s="33">
        <v>3606.0080201045307</v>
      </c>
      <c r="S119" s="33">
        <v>9727.293557824414</v>
      </c>
      <c r="T119" s="33">
        <v>6587.922671921216</v>
      </c>
      <c r="U119" s="33">
        <v>3463.5126393532196</v>
      </c>
      <c r="V119" s="33">
        <v>1219.1849690096617</v>
      </c>
    </row>
    <row r="120" spans="1:22" s="25" customFormat="1" ht="15.75" customHeight="1">
      <c r="A120" s="76" t="s">
        <v>46</v>
      </c>
      <c r="B120" s="7"/>
      <c r="C120" s="75">
        <v>2853.6345134725243</v>
      </c>
      <c r="D120" s="75">
        <v>2988.5862803170053</v>
      </c>
      <c r="E120" s="75">
        <v>3035.5121971258172</v>
      </c>
      <c r="F120" s="75">
        <v>2734.8808201081783</v>
      </c>
      <c r="G120" s="75">
        <v>2672.009510800964</v>
      </c>
      <c r="H120" s="75">
        <v>2631.5009838851656</v>
      </c>
      <c r="I120" s="75">
        <v>2833.342634228384</v>
      </c>
      <c r="J120" s="75">
        <v>3122.492917736577</v>
      </c>
      <c r="K120" s="75">
        <v>3350.66323024255</v>
      </c>
      <c r="L120" s="75">
        <v>2749.3686533252485</v>
      </c>
      <c r="M120" s="75">
        <v>2855.306480845864</v>
      </c>
      <c r="N120" s="75">
        <v>3545.9937236907663</v>
      </c>
      <c r="O120" s="75">
        <v>3297.275243153367</v>
      </c>
      <c r="P120" s="75">
        <v>3116.1260051771596</v>
      </c>
      <c r="Q120" s="75">
        <v>4768.91279935963</v>
      </c>
      <c r="R120" s="75">
        <v>5600.279781055404</v>
      </c>
      <c r="S120" s="75">
        <v>8385.701782199654</v>
      </c>
      <c r="T120" s="75">
        <v>10585.354114824795</v>
      </c>
      <c r="U120" s="75">
        <v>6948.027239572217</v>
      </c>
      <c r="V120" s="75">
        <v>5593.221749731231</v>
      </c>
    </row>
    <row r="121" spans="1:22" s="25" customFormat="1" ht="15.75" customHeight="1">
      <c r="A121" s="1" t="s">
        <v>13</v>
      </c>
      <c r="B121" s="7"/>
      <c r="C121" s="33">
        <v>1383.6346076207785</v>
      </c>
      <c r="D121" s="33">
        <v>1442.8542721450071</v>
      </c>
      <c r="E121" s="33">
        <v>1453.6794630551722</v>
      </c>
      <c r="F121" s="33">
        <v>1350.3818016114647</v>
      </c>
      <c r="G121" s="33">
        <v>1271.7766086809793</v>
      </c>
      <c r="H121" s="33">
        <v>1227.2906317182344</v>
      </c>
      <c r="I121" s="33">
        <v>1377.199795984648</v>
      </c>
      <c r="J121" s="33">
        <v>1482.691285036547</v>
      </c>
      <c r="K121" s="33">
        <v>1480.6848559512034</v>
      </c>
      <c r="L121" s="33">
        <v>1218.1064975652137</v>
      </c>
      <c r="M121" s="33">
        <v>1294.0129708814572</v>
      </c>
      <c r="N121" s="33">
        <v>1533.2065968612696</v>
      </c>
      <c r="O121" s="33">
        <v>1632.5337893234177</v>
      </c>
      <c r="P121" s="33">
        <v>1682.727227459955</v>
      </c>
      <c r="Q121" s="33">
        <v>1784.4056899132504</v>
      </c>
      <c r="R121" s="33">
        <v>2323.8822065428953</v>
      </c>
      <c r="S121" s="33">
        <v>2689.0029997043926</v>
      </c>
      <c r="T121" s="33">
        <v>3841.6268529119598</v>
      </c>
      <c r="U121" s="33">
        <v>2444.04094588403</v>
      </c>
      <c r="V121" s="33">
        <v>3238.161775267902</v>
      </c>
    </row>
    <row r="122" spans="1:22" s="25" customFormat="1" ht="15.75" customHeight="1">
      <c r="A122" s="1" t="s">
        <v>14</v>
      </c>
      <c r="B122" s="7"/>
      <c r="C122" s="33">
        <v>1222.3258428552106</v>
      </c>
      <c r="D122" s="33">
        <v>1274.6187763970065</v>
      </c>
      <c r="E122" s="33">
        <v>1283.4036801400841</v>
      </c>
      <c r="F122" s="33">
        <v>1193.7724320679065</v>
      </c>
      <c r="G122" s="33">
        <v>1123.4216907458044</v>
      </c>
      <c r="H122" s="33">
        <v>1081.3505086892808</v>
      </c>
      <c r="I122" s="33">
        <v>1221.9291652318482</v>
      </c>
      <c r="J122" s="33">
        <v>1307.1045443146497</v>
      </c>
      <c r="K122" s="33">
        <v>1295.3998924830626</v>
      </c>
      <c r="L122" s="33">
        <v>1107.4896901900236</v>
      </c>
      <c r="M122" s="33">
        <v>1116.4426436019648</v>
      </c>
      <c r="N122" s="33">
        <v>1315.3640065687907</v>
      </c>
      <c r="O122" s="33">
        <v>1307.3416099662347</v>
      </c>
      <c r="P122" s="33">
        <v>1035.0659712001122</v>
      </c>
      <c r="Q122" s="33">
        <v>1133.6737476709814</v>
      </c>
      <c r="R122" s="33">
        <v>1591.6715269298118</v>
      </c>
      <c r="S122" s="33">
        <v>1394.17915193512</v>
      </c>
      <c r="T122" s="33">
        <v>2102.1439643392555</v>
      </c>
      <c r="U122" s="33">
        <v>1446.9841087728682</v>
      </c>
      <c r="V122" s="33">
        <v>1543.203032595853</v>
      </c>
    </row>
    <row r="123" spans="1:22" s="25" customFormat="1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25" customFormat="1" ht="15.75" customHeight="1">
      <c r="A124" s="1" t="s">
        <v>32</v>
      </c>
      <c r="B124" s="7"/>
      <c r="C124" s="33">
        <v>247.67406299653533</v>
      </c>
      <c r="D124" s="33">
        <v>271.1132317749917</v>
      </c>
      <c r="E124" s="33">
        <v>298.42905393056066</v>
      </c>
      <c r="F124" s="33">
        <v>190.72658642880734</v>
      </c>
      <c r="G124" s="33">
        <v>276.8112113741806</v>
      </c>
      <c r="H124" s="33">
        <v>322.8598434776503</v>
      </c>
      <c r="I124" s="33">
        <v>234.21367301188783</v>
      </c>
      <c r="J124" s="33">
        <v>332.69708838538065</v>
      </c>
      <c r="K124" s="33">
        <v>574.5784818082843</v>
      </c>
      <c r="L124" s="33">
        <v>423.7724655700112</v>
      </c>
      <c r="M124" s="33">
        <v>444.8508663624418</v>
      </c>
      <c r="N124" s="33">
        <v>697.4231202607059</v>
      </c>
      <c r="O124" s="33">
        <v>357.3998438637141</v>
      </c>
      <c r="P124" s="33">
        <v>398.3328065170924</v>
      </c>
      <c r="Q124" s="33">
        <v>1850.8333617753988</v>
      </c>
      <c r="R124" s="33">
        <v>1684.7260475826974</v>
      </c>
      <c r="S124" s="33">
        <v>4302.519630560142</v>
      </c>
      <c r="T124" s="33">
        <v>4641.583297573579</v>
      </c>
      <c r="U124" s="33">
        <v>3057.0021849153186</v>
      </c>
      <c r="V124" s="33">
        <v>811.8569418674757</v>
      </c>
    </row>
    <row r="125" spans="1:22" s="25" customFormat="1" ht="15.75" customHeight="1">
      <c r="A125" s="76" t="s">
        <v>47</v>
      </c>
      <c r="B125" s="7"/>
      <c r="C125" s="75">
        <v>827.6110452534797</v>
      </c>
      <c r="D125" s="75">
        <v>877.7766977787846</v>
      </c>
      <c r="E125" s="75">
        <v>912.6539540818834</v>
      </c>
      <c r="F125" s="75">
        <v>749.8996079670077</v>
      </c>
      <c r="G125" s="75">
        <v>817.1588667005957</v>
      </c>
      <c r="H125" s="75">
        <v>849.8700460783243</v>
      </c>
      <c r="I125" s="75">
        <v>813.4616492646935</v>
      </c>
      <c r="J125" s="75">
        <v>962.9980671051646</v>
      </c>
      <c r="K125" s="75">
        <v>1228.8727417928553</v>
      </c>
      <c r="L125" s="75">
        <v>1009.5339427458431</v>
      </c>
      <c r="M125" s="75">
        <v>984.0208851383686</v>
      </c>
      <c r="N125" s="75">
        <v>1359.577165240263</v>
      </c>
      <c r="O125" s="75">
        <v>1215.8667500240563</v>
      </c>
      <c r="P125" s="75">
        <v>893.2761747364328</v>
      </c>
      <c r="Q125" s="75">
        <v>225.4854284047679</v>
      </c>
      <c r="R125" s="75">
        <v>912.4264552301985</v>
      </c>
      <c r="S125" s="75">
        <v>1111.584610018259</v>
      </c>
      <c r="T125" s="75">
        <v>146.04774021193566</v>
      </c>
      <c r="U125" s="75">
        <v>868.6040243640531</v>
      </c>
      <c r="V125" s="75">
        <v>668.5839611938169</v>
      </c>
    </row>
    <row r="126" spans="1:22" s="25" customFormat="1" ht="15.75" customHeight="1">
      <c r="A126" s="1" t="s">
        <v>13</v>
      </c>
      <c r="B126" s="7"/>
      <c r="C126" s="33">
        <v>335.2196872439699</v>
      </c>
      <c r="D126" s="33">
        <v>349.29900507382285</v>
      </c>
      <c r="E126" s="33">
        <v>353.12807277544175</v>
      </c>
      <c r="F126" s="33">
        <v>326.4940170504787</v>
      </c>
      <c r="G126" s="33">
        <v>307.0927162900983</v>
      </c>
      <c r="H126" s="33">
        <v>301.52282992247564</v>
      </c>
      <c r="I126" s="33">
        <v>328.592788383512</v>
      </c>
      <c r="J126" s="33">
        <v>356.80886654950945</v>
      </c>
      <c r="K126" s="33">
        <v>380.95116635585936</v>
      </c>
      <c r="L126" s="33">
        <v>259.9289461399758</v>
      </c>
      <c r="M126" s="33">
        <v>320.2021278638327</v>
      </c>
      <c r="N126" s="33">
        <v>458.8936802683098</v>
      </c>
      <c r="O126" s="33">
        <v>158.51320126840233</v>
      </c>
      <c r="P126" s="33">
        <v>582.2503445783809</v>
      </c>
      <c r="Q126" s="33">
        <v>100.04097933895405</v>
      </c>
      <c r="R126" s="33">
        <v>642.2978365251167</v>
      </c>
      <c r="S126" s="33">
        <v>687.121923680173</v>
      </c>
      <c r="T126" s="33">
        <v>126.33045924397167</v>
      </c>
      <c r="U126" s="33">
        <v>699.1197310140379</v>
      </c>
      <c r="V126" s="33">
        <v>543.2186801872967</v>
      </c>
    </row>
    <row r="127" spans="1:22" s="25" customFormat="1" ht="15.75" customHeight="1">
      <c r="A127" s="1" t="s">
        <v>14</v>
      </c>
      <c r="B127" s="7"/>
      <c r="C127" s="33">
        <v>209.8922233447903</v>
      </c>
      <c r="D127" s="33">
        <v>218.74262643484553</v>
      </c>
      <c r="E127" s="33">
        <v>220.7020477369402</v>
      </c>
      <c r="F127" s="33">
        <v>204.79668634871467</v>
      </c>
      <c r="G127" s="33">
        <v>192.41451847237497</v>
      </c>
      <c r="H127" s="33">
        <v>187.2236654390931</v>
      </c>
      <c r="I127" s="33">
        <v>208.22932801833892</v>
      </c>
      <c r="J127" s="33">
        <v>222.9153665850974</v>
      </c>
      <c r="K127" s="33">
        <v>230.99168110191147</v>
      </c>
      <c r="L127" s="33">
        <v>178.31194352458002</v>
      </c>
      <c r="M127" s="33">
        <v>190.8975017065209</v>
      </c>
      <c r="N127" s="33">
        <v>261.10739785967763</v>
      </c>
      <c r="O127" s="33">
        <v>158.03736415316646</v>
      </c>
      <c r="P127" s="33">
        <v>211.86722347387007</v>
      </c>
      <c r="Q127" s="33">
        <v>73.05963510382244</v>
      </c>
      <c r="R127" s="33">
        <v>228.9824478888278</v>
      </c>
      <c r="S127" s="33">
        <v>175.83527254162257</v>
      </c>
      <c r="T127" s="33">
        <v>10.523736850461235</v>
      </c>
      <c r="U127" s="33">
        <v>156.5015547391064</v>
      </c>
      <c r="V127" s="33">
        <v>111.40811997145113</v>
      </c>
    </row>
    <row r="128" spans="1:22" s="25" customFormat="1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25" customFormat="1" ht="15.75" customHeight="1">
      <c r="A129" s="1" t="s">
        <v>32</v>
      </c>
      <c r="B129" s="7"/>
      <c r="C129" s="33">
        <v>282.4991346647195</v>
      </c>
      <c r="D129" s="33">
        <v>309.7350662701162</v>
      </c>
      <c r="E129" s="33">
        <v>338.8238335695015</v>
      </c>
      <c r="F129" s="33">
        <v>218.6089045678143</v>
      </c>
      <c r="G129" s="33">
        <v>317.6516319381225</v>
      </c>
      <c r="H129" s="33">
        <v>361.12355071675563</v>
      </c>
      <c r="I129" s="33">
        <v>276.6395328628426</v>
      </c>
      <c r="J129" s="33">
        <v>383.27383397055786</v>
      </c>
      <c r="K129" s="33">
        <v>616.9298943350847</v>
      </c>
      <c r="L129" s="33">
        <v>571.2930530812873</v>
      </c>
      <c r="M129" s="33">
        <v>472.92125556801494</v>
      </c>
      <c r="N129" s="33">
        <v>639.5760871122754</v>
      </c>
      <c r="O129" s="33">
        <v>899.3161846024876</v>
      </c>
      <c r="P129" s="33">
        <v>99.15860668418175</v>
      </c>
      <c r="Q129" s="33">
        <v>52.38481396199142</v>
      </c>
      <c r="R129" s="33">
        <v>41.14617081625402</v>
      </c>
      <c r="S129" s="33">
        <v>248.62741379646332</v>
      </c>
      <c r="T129" s="33">
        <v>9.193544117502753</v>
      </c>
      <c r="U129" s="33">
        <v>12.98273861090877</v>
      </c>
      <c r="V129" s="33">
        <v>13.95716103506902</v>
      </c>
    </row>
    <row r="130" spans="1:22" s="37" customFormat="1" ht="30" customHeight="1" thickBot="1">
      <c r="A130" s="54" t="s">
        <v>44</v>
      </c>
      <c r="B130" s="54"/>
      <c r="C130" s="35">
        <v>14125.995524386917</v>
      </c>
      <c r="D130" s="35">
        <v>14836.864460500656</v>
      </c>
      <c r="E130" s="35">
        <v>15146.439433199854</v>
      </c>
      <c r="F130" s="35">
        <v>13375.385182957587</v>
      </c>
      <c r="G130" s="35">
        <v>13390.932439813672</v>
      </c>
      <c r="H130" s="35">
        <v>13343.65802296077</v>
      </c>
      <c r="I130" s="35">
        <v>13971.72662665143</v>
      </c>
      <c r="J130" s="35">
        <v>15721.283693156665</v>
      </c>
      <c r="K130" s="35">
        <v>17497.067649589724</v>
      </c>
      <c r="L130" s="35">
        <v>14241.074344724804</v>
      </c>
      <c r="M130" s="35">
        <v>14882.779050297533</v>
      </c>
      <c r="N130" s="35">
        <v>18656.864468014224</v>
      </c>
      <c r="O130" s="35">
        <v>17174.731687437077</v>
      </c>
      <c r="P130" s="35">
        <v>18351.002168962008</v>
      </c>
      <c r="Q130" s="35">
        <v>16312.97913521178</v>
      </c>
      <c r="R130" s="35">
        <v>25757.75323451723</v>
      </c>
      <c r="S130" s="35">
        <v>36106.9207771803</v>
      </c>
      <c r="T130" s="35">
        <v>34558.810610314766</v>
      </c>
      <c r="U130" s="35">
        <v>30840.686565555985</v>
      </c>
      <c r="V130" s="35">
        <v>26395.087019150324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25" customFormat="1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25" customFormat="1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 customHeight="1" thickTop="1">
      <c r="A134" s="73"/>
      <c r="B134" s="72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</row>
    <row r="135" spans="1:22" s="37" customFormat="1" ht="30" customHeight="1" thickBot="1">
      <c r="A135" s="52" t="s">
        <v>92</v>
      </c>
      <c r="B135" s="54"/>
      <c r="C135" s="35">
        <v>6991.456622730511</v>
      </c>
      <c r="D135" s="35">
        <v>7242.771426272366</v>
      </c>
      <c r="E135" s="35">
        <v>8161.222285759269</v>
      </c>
      <c r="F135" s="35">
        <v>9005.695387864947</v>
      </c>
      <c r="G135" s="35">
        <v>7918.906424970408</v>
      </c>
      <c r="H135" s="35">
        <v>8498.975816266302</v>
      </c>
      <c r="I135" s="35">
        <v>9506.687811248703</v>
      </c>
      <c r="J135" s="35">
        <v>9457.620883215046</v>
      </c>
      <c r="K135" s="35">
        <v>11991.330728299368</v>
      </c>
      <c r="L135" s="35">
        <v>10045.411521194394</v>
      </c>
      <c r="M135" s="35">
        <v>9997.193312244528</v>
      </c>
      <c r="N135" s="35">
        <v>9096.134210398057</v>
      </c>
      <c r="O135" s="35">
        <v>11618.72692328691</v>
      </c>
      <c r="P135" s="35">
        <v>11421.907190438458</v>
      </c>
      <c r="Q135" s="35">
        <v>11878.898479013797</v>
      </c>
      <c r="R135" s="35">
        <v>14375.536818754506</v>
      </c>
      <c r="S135" s="35">
        <v>15879.867366168353</v>
      </c>
      <c r="T135" s="35">
        <v>16410.393181961692</v>
      </c>
      <c r="U135" s="35">
        <v>21475.424658074317</v>
      </c>
      <c r="V135" s="35">
        <v>15979.770664938424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25" customFormat="1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25" customFormat="1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 customHeight="1" thickTop="1">
      <c r="A139" s="73"/>
      <c r="B139" s="72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</row>
    <row r="140" spans="1:22" s="37" customFormat="1" ht="30" customHeight="1" thickBot="1">
      <c r="A140" s="71"/>
      <c r="B140" s="52" t="s">
        <v>77</v>
      </c>
      <c r="C140" s="35">
        <v>266897.8212196332</v>
      </c>
      <c r="D140" s="35">
        <v>342891.1929360777</v>
      </c>
      <c r="E140" s="35">
        <v>334797.222676214</v>
      </c>
      <c r="F140" s="35">
        <v>364577.54751262994</v>
      </c>
      <c r="G140" s="35">
        <v>372411.636893064</v>
      </c>
      <c r="H140" s="35">
        <v>395786.3112731091</v>
      </c>
      <c r="I140" s="35">
        <v>431109.8068297377</v>
      </c>
      <c r="J140" s="35">
        <v>475740.77935331257</v>
      </c>
      <c r="K140" s="35">
        <v>518437.43570158625</v>
      </c>
      <c r="L140" s="35">
        <v>545995.0692361159</v>
      </c>
      <c r="M140" s="35">
        <v>605438.2472697378</v>
      </c>
      <c r="N140" s="35">
        <v>717693.9213184123</v>
      </c>
      <c r="O140" s="35">
        <v>828156.825510724</v>
      </c>
      <c r="P140" s="35">
        <v>904251.7830694005</v>
      </c>
      <c r="Q140" s="35">
        <v>1092342.6121342254</v>
      </c>
      <c r="R140" s="35">
        <v>1117685.7666132716</v>
      </c>
      <c r="S140" s="35">
        <v>1261505.2574033486</v>
      </c>
      <c r="T140" s="35">
        <v>1363079.8125522765</v>
      </c>
      <c r="U140" s="35">
        <v>1431680.9999136305</v>
      </c>
      <c r="V140" s="35">
        <v>1609965.6729140887</v>
      </c>
    </row>
    <row r="141" spans="1:22" s="25" customFormat="1" ht="31.5" customHeight="1" thickTop="1">
      <c r="A141" s="70" t="s">
        <v>97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1:22" s="25" customFormat="1" ht="15.75" customHeight="1">
      <c r="A142" s="6"/>
      <c r="B142" s="6"/>
      <c r="C142" s="6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5" customFormat="1" ht="15.75" customHeight="1">
      <c r="A143" s="6"/>
      <c r="B143" s="6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25" customFormat="1" ht="15.75" customHeight="1">
      <c r="A144" s="6"/>
      <c r="B144" s="6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25" customFormat="1" ht="15.75" customHeight="1">
      <c r="A145" s="6"/>
      <c r="B145" s="6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25" customFormat="1" ht="15.75" customHeight="1">
      <c r="A146" s="6"/>
      <c r="B146" s="6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25" customFormat="1" ht="15.75" customHeight="1">
      <c r="A147" s="6"/>
      <c r="B147" s="6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25" customFormat="1" ht="15.75" customHeight="1">
      <c r="A148" s="6"/>
      <c r="B148" s="6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3:22" ht="15.75" customHeight="1"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3:22" ht="15.75" customHeight="1"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3:117" s="5" customFormat="1" ht="14.25"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</row>
    <row r="162" spans="3:117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</row>
    <row r="163" spans="3:117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</row>
    <row r="164" spans="3:117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</row>
    <row r="165" spans="3:117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</row>
    <row r="166" spans="3:117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</row>
    <row r="167" spans="3:117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</row>
    <row r="168" spans="3:117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</row>
    <row r="169" spans="3:117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</row>
  </sheetData>
  <sheetProtection/>
  <mergeCells count="8">
    <mergeCell ref="A58:B58"/>
    <mergeCell ref="A57:B57"/>
    <mergeCell ref="A59:B59"/>
    <mergeCell ref="A96:B96"/>
    <mergeCell ref="A86:B86"/>
    <mergeCell ref="A73:B73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M268"/>
  <sheetViews>
    <sheetView showGridLines="0" zoomScalePageLayoutView="0" workbookViewId="0" topLeftCell="A1">
      <selection activeCell="E10" sqref="E10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106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11424.713861683245</v>
      </c>
      <c r="D11" s="51">
        <v>13582.800533711224</v>
      </c>
      <c r="E11" s="51">
        <v>13870.997594691793</v>
      </c>
      <c r="F11" s="51">
        <v>14495.18871848856</v>
      </c>
      <c r="G11" s="51">
        <v>15936.682319999998</v>
      </c>
      <c r="H11" s="51">
        <v>16869.2627</v>
      </c>
      <c r="I11" s="51">
        <v>22890.891659999998</v>
      </c>
      <c r="J11" s="51">
        <v>24633.34886</v>
      </c>
      <c r="K11" s="51">
        <v>26948.873829999997</v>
      </c>
      <c r="L11" s="51">
        <v>29080.64315</v>
      </c>
      <c r="M11" s="51">
        <v>28759.438520000003</v>
      </c>
      <c r="N11" s="51">
        <v>31740.096810000003</v>
      </c>
      <c r="O11" s="51">
        <v>35555.06747</v>
      </c>
      <c r="P11" s="51">
        <v>40915.84393999999</v>
      </c>
      <c r="Q11" s="51">
        <v>48425.174999999996</v>
      </c>
      <c r="R11" s="51">
        <v>53461.73394</v>
      </c>
      <c r="S11" s="51">
        <v>58909.528109999985</v>
      </c>
      <c r="T11" s="51">
        <v>66056.59894999997</v>
      </c>
      <c r="U11" s="51">
        <v>63612.35428000001</v>
      </c>
      <c r="V11" s="51">
        <v>57586.813019999994</v>
      </c>
    </row>
    <row r="12" spans="1:22" ht="15.75" customHeight="1">
      <c r="A12" s="2"/>
      <c r="B12" s="34" t="s">
        <v>12</v>
      </c>
      <c r="C12" s="9">
        <v>4.427627747198953</v>
      </c>
      <c r="D12" s="9">
        <v>16.116607798175988</v>
      </c>
      <c r="E12" s="9">
        <v>13.56101697138683</v>
      </c>
      <c r="F12" s="9">
        <v>13.403983221889575</v>
      </c>
      <c r="G12" s="9">
        <v>0</v>
      </c>
      <c r="H12" s="9">
        <v>0</v>
      </c>
      <c r="I12" s="9">
        <v>0</v>
      </c>
      <c r="J12" s="9">
        <v>238.38819</v>
      </c>
      <c r="K12" s="9">
        <v>280.18201</v>
      </c>
      <c r="L12" s="9">
        <v>1513.8940699999998</v>
      </c>
      <c r="M12" s="9">
        <v>2064.40214</v>
      </c>
      <c r="N12" s="9">
        <v>2353.5551700000005</v>
      </c>
      <c r="O12" s="9">
        <v>2873.76246</v>
      </c>
      <c r="P12" s="9">
        <v>2197.96382</v>
      </c>
      <c r="Q12" s="9">
        <v>2169.69353</v>
      </c>
      <c r="R12" s="9">
        <v>1636.0174499999998</v>
      </c>
      <c r="S12" s="9">
        <v>2121.73179</v>
      </c>
      <c r="T12" s="9">
        <v>1782.90377</v>
      </c>
      <c r="U12" s="9">
        <v>1314.42661</v>
      </c>
      <c r="V12" s="9">
        <v>1597.68475</v>
      </c>
    </row>
    <row r="13" spans="1:22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102.24803</v>
      </c>
      <c r="K13" s="11">
        <v>138.41923</v>
      </c>
      <c r="L13" s="11">
        <v>781.7994</v>
      </c>
      <c r="M13" s="11">
        <v>823.5579600000001</v>
      </c>
      <c r="N13" s="11">
        <v>1281.5224200000002</v>
      </c>
      <c r="O13" s="11">
        <v>1372.0800299999999</v>
      </c>
      <c r="P13" s="11">
        <v>1054.38608</v>
      </c>
      <c r="Q13" s="11">
        <v>1189.1307199999999</v>
      </c>
      <c r="R13" s="11">
        <v>774.65665</v>
      </c>
      <c r="S13" s="11">
        <v>837.23072</v>
      </c>
      <c r="T13" s="11">
        <v>1079.7006999999999</v>
      </c>
      <c r="U13" s="11">
        <v>504.46865</v>
      </c>
      <c r="V13" s="11">
        <v>687.5560300000001</v>
      </c>
    </row>
    <row r="14" spans="1:22" ht="15.75" customHeight="1">
      <c r="A14" s="32"/>
      <c r="B14" s="47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136.14016</v>
      </c>
      <c r="K14" s="11">
        <v>141.76278</v>
      </c>
      <c r="L14" s="11">
        <v>732.09467</v>
      </c>
      <c r="M14" s="11">
        <v>1169.01722</v>
      </c>
      <c r="N14" s="11">
        <v>1072.03275</v>
      </c>
      <c r="O14" s="11">
        <v>1501.6824299999998</v>
      </c>
      <c r="P14" s="11">
        <v>1143.57774</v>
      </c>
      <c r="Q14" s="11">
        <v>827.9976800000001</v>
      </c>
      <c r="R14" s="11">
        <v>846.7664199999999</v>
      </c>
      <c r="S14" s="11">
        <v>1284.5010699999998</v>
      </c>
      <c r="T14" s="11">
        <v>703.20307</v>
      </c>
      <c r="U14" s="11">
        <v>809.95796</v>
      </c>
      <c r="V14" s="11">
        <v>910.1287199999999</v>
      </c>
    </row>
    <row r="15" spans="1:22" ht="15.75" customHeight="1">
      <c r="A15" s="32"/>
      <c r="B15" s="47" t="s">
        <v>57</v>
      </c>
      <c r="C15" s="11">
        <v>4.427627747198953</v>
      </c>
      <c r="D15" s="11">
        <v>16.116607798175988</v>
      </c>
      <c r="E15" s="11">
        <v>13.56101697138683</v>
      </c>
      <c r="F15" s="11">
        <v>13.403983221889575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71.82696</v>
      </c>
      <c r="N15" s="11">
        <v>0</v>
      </c>
      <c r="O15" s="11">
        <v>0</v>
      </c>
      <c r="P15" s="11">
        <v>0</v>
      </c>
      <c r="Q15" s="11">
        <v>152.56513</v>
      </c>
      <c r="R15" s="11">
        <v>14.594380000000001</v>
      </c>
      <c r="S15" s="11">
        <v>0</v>
      </c>
      <c r="T15" s="11">
        <v>0</v>
      </c>
      <c r="U15" s="11">
        <v>0</v>
      </c>
      <c r="V15" s="11">
        <v>0</v>
      </c>
    </row>
    <row r="16" spans="1:22" ht="15.75" customHeight="1">
      <c r="A16" s="2"/>
      <c r="B16" s="2" t="s">
        <v>16</v>
      </c>
      <c r="C16" s="9">
        <v>11420.286233936047</v>
      </c>
      <c r="D16" s="9">
        <v>13566.683925913048</v>
      </c>
      <c r="E16" s="9">
        <v>13857.436577720406</v>
      </c>
      <c r="F16" s="9">
        <v>14481.78473526667</v>
      </c>
      <c r="G16" s="9">
        <v>15936.682319999998</v>
      </c>
      <c r="H16" s="9">
        <v>16869.2627</v>
      </c>
      <c r="I16" s="9">
        <v>22890.891659999998</v>
      </c>
      <c r="J16" s="9">
        <v>24394.960669999997</v>
      </c>
      <c r="K16" s="9">
        <v>26668.691819999996</v>
      </c>
      <c r="L16" s="9">
        <v>27566.74908</v>
      </c>
      <c r="M16" s="9">
        <v>26695.03638</v>
      </c>
      <c r="N16" s="9">
        <v>29386.541640000003</v>
      </c>
      <c r="O16" s="9">
        <v>32681.305010000004</v>
      </c>
      <c r="P16" s="9">
        <v>38717.880119999994</v>
      </c>
      <c r="Q16" s="9">
        <v>46255.48147</v>
      </c>
      <c r="R16" s="9">
        <v>51825.71649</v>
      </c>
      <c r="S16" s="9">
        <v>56787.79631999999</v>
      </c>
      <c r="T16" s="9">
        <v>64273.69517999997</v>
      </c>
      <c r="U16" s="9">
        <v>62297.927670000005</v>
      </c>
      <c r="V16" s="9">
        <v>55989.128269999994</v>
      </c>
    </row>
    <row r="17" spans="1:22" ht="15.75" customHeight="1">
      <c r="A17" s="32"/>
      <c r="B17" s="47" t="s">
        <v>56</v>
      </c>
      <c r="C17" s="11">
        <v>7887.0849472787695</v>
      </c>
      <c r="D17" s="11">
        <v>9023.594960954179</v>
      </c>
      <c r="E17" s="11">
        <v>9271.582602825358</v>
      </c>
      <c r="F17" s="11">
        <v>9971.139681811539</v>
      </c>
      <c r="G17" s="11">
        <v>10265.65821</v>
      </c>
      <c r="H17" s="11">
        <v>11411.091879999998</v>
      </c>
      <c r="I17" s="11">
        <v>15153.813219999998</v>
      </c>
      <c r="J17" s="11">
        <v>15815.83036</v>
      </c>
      <c r="K17" s="11">
        <v>15892.53141</v>
      </c>
      <c r="L17" s="11">
        <v>16986.575940000002</v>
      </c>
      <c r="M17" s="11">
        <v>17907.64322</v>
      </c>
      <c r="N17" s="11">
        <v>19501.63244</v>
      </c>
      <c r="O17" s="11">
        <v>20320.919920000004</v>
      </c>
      <c r="P17" s="11">
        <v>20545.57457</v>
      </c>
      <c r="Q17" s="11">
        <v>22026.66728000001</v>
      </c>
      <c r="R17" s="11">
        <v>24396.214439999996</v>
      </c>
      <c r="S17" s="11">
        <v>25606.24570999999</v>
      </c>
      <c r="T17" s="11">
        <v>30541.21866999998</v>
      </c>
      <c r="U17" s="11">
        <v>29506.681890000007</v>
      </c>
      <c r="V17" s="11">
        <v>28562.901729999994</v>
      </c>
    </row>
    <row r="18" spans="1:22" ht="15.75" customHeight="1">
      <c r="A18" s="32"/>
      <c r="B18" s="47" t="s">
        <v>58</v>
      </c>
      <c r="C18" s="11">
        <v>3476.529712558105</v>
      </c>
      <c r="D18" s="11">
        <v>4470.979479749572</v>
      </c>
      <c r="E18" s="11">
        <v>4490.559097935607</v>
      </c>
      <c r="F18" s="11">
        <v>4440.017955373695</v>
      </c>
      <c r="G18" s="11">
        <v>5644.83348</v>
      </c>
      <c r="H18" s="11">
        <v>5250.864810000001</v>
      </c>
      <c r="I18" s="11">
        <v>7737.078439999999</v>
      </c>
      <c r="J18" s="11">
        <v>8036.3928099999985</v>
      </c>
      <c r="K18" s="11">
        <v>9565.621029999998</v>
      </c>
      <c r="L18" s="11">
        <v>9060.3687</v>
      </c>
      <c r="M18" s="11">
        <v>8295.28416</v>
      </c>
      <c r="N18" s="11">
        <v>9429.246570000001</v>
      </c>
      <c r="O18" s="11">
        <v>11934.19003</v>
      </c>
      <c r="P18" s="11">
        <v>17746.735499999995</v>
      </c>
      <c r="Q18" s="11">
        <v>23781.06467999999</v>
      </c>
      <c r="R18" s="11">
        <v>27091.03031</v>
      </c>
      <c r="S18" s="11">
        <v>30899.382919999996</v>
      </c>
      <c r="T18" s="11">
        <v>33498.65434999999</v>
      </c>
      <c r="U18" s="11">
        <v>32561.15578</v>
      </c>
      <c r="V18" s="11">
        <v>27153.64888</v>
      </c>
    </row>
    <row r="19" spans="1:22" ht="15.75" customHeight="1">
      <c r="A19" s="32"/>
      <c r="B19" s="47" t="s">
        <v>57</v>
      </c>
      <c r="C19" s="11">
        <v>56.67157409917315</v>
      </c>
      <c r="D19" s="11">
        <v>72.1094852092971</v>
      </c>
      <c r="E19" s="11">
        <v>95.29487695944182</v>
      </c>
      <c r="F19" s="11">
        <v>70.62709808143477</v>
      </c>
      <c r="G19" s="11">
        <v>26.190630000000002</v>
      </c>
      <c r="H19" s="11">
        <v>207.30601000000001</v>
      </c>
      <c r="I19" s="11">
        <v>0</v>
      </c>
      <c r="J19" s="11">
        <v>542.7375</v>
      </c>
      <c r="K19" s="11">
        <v>1210.53938</v>
      </c>
      <c r="L19" s="11">
        <v>1519.8044399999999</v>
      </c>
      <c r="M19" s="11">
        <v>492.109</v>
      </c>
      <c r="N19" s="11">
        <v>455.66263</v>
      </c>
      <c r="O19" s="11">
        <v>426.19506</v>
      </c>
      <c r="P19" s="11">
        <v>425.57005</v>
      </c>
      <c r="Q19" s="11">
        <v>447.74951</v>
      </c>
      <c r="R19" s="11">
        <v>338.47174</v>
      </c>
      <c r="S19" s="11">
        <v>282.16769</v>
      </c>
      <c r="T19" s="11">
        <v>233.82216</v>
      </c>
      <c r="U19" s="11">
        <v>230.09</v>
      </c>
      <c r="V19" s="11">
        <v>272.57766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493645.2800982942</v>
      </c>
      <c r="D21" s="9">
        <v>642648.7073748271</v>
      </c>
      <c r="E21" s="9">
        <v>643075.845465238</v>
      </c>
      <c r="F21" s="9">
        <v>685752.8032401392</v>
      </c>
      <c r="G21" s="9">
        <v>767677.1211517944</v>
      </c>
      <c r="H21" s="9">
        <v>813534.5383394085</v>
      </c>
      <c r="I21" s="9">
        <v>816275.0268760074</v>
      </c>
      <c r="J21" s="9">
        <v>915427.0474715959</v>
      </c>
      <c r="K21" s="9">
        <v>959218.902159712</v>
      </c>
      <c r="L21" s="9">
        <v>1217707.462946596</v>
      </c>
      <c r="M21" s="9">
        <v>1291552.7258015012</v>
      </c>
      <c r="N21" s="9">
        <v>1457651.0310000007</v>
      </c>
      <c r="O21" s="9">
        <v>1663076.2197699996</v>
      </c>
      <c r="P21" s="9">
        <v>1745222.9800000004</v>
      </c>
      <c r="Q21" s="9">
        <v>1925841.0012800002</v>
      </c>
      <c r="R21" s="9">
        <v>2118543.8470699997</v>
      </c>
      <c r="S21" s="9">
        <v>2351146.8714600005</v>
      </c>
      <c r="T21" s="9">
        <v>2625667.906200001</v>
      </c>
      <c r="U21" s="9">
        <v>2846681.80535</v>
      </c>
      <c r="V21" s="9">
        <v>2733769.13195</v>
      </c>
    </row>
    <row r="22" spans="1:22" s="25" customFormat="1" ht="15.75" customHeight="1">
      <c r="A22" s="2"/>
      <c r="B22" s="34" t="s">
        <v>18</v>
      </c>
      <c r="C22" s="9">
        <v>386495.0726562699</v>
      </c>
      <c r="D22" s="9">
        <v>455728.6290051074</v>
      </c>
      <c r="E22" s="9">
        <v>465661.25931018766</v>
      </c>
      <c r="F22" s="9">
        <v>489428.65928810835</v>
      </c>
      <c r="G22" s="9">
        <v>530623.8939922032</v>
      </c>
      <c r="H22" s="9">
        <v>555640.5841109713</v>
      </c>
      <c r="I22" s="9">
        <v>540134.9316284957</v>
      </c>
      <c r="J22" s="9">
        <v>585623.3128808251</v>
      </c>
      <c r="K22" s="9">
        <v>610004.6171407248</v>
      </c>
      <c r="L22" s="9">
        <v>837306.2132233162</v>
      </c>
      <c r="M22" s="9">
        <v>868183.9991933885</v>
      </c>
      <c r="N22" s="9">
        <v>991488.8290200005</v>
      </c>
      <c r="O22" s="9">
        <v>1117075.1804799996</v>
      </c>
      <c r="P22" s="9">
        <v>1182856.3916500004</v>
      </c>
      <c r="Q22" s="9">
        <v>1291687.9036736728</v>
      </c>
      <c r="R22" s="9">
        <v>1437705.5564499998</v>
      </c>
      <c r="S22" s="9">
        <v>1632025.2187600003</v>
      </c>
      <c r="T22" s="9">
        <v>1829161.1574600008</v>
      </c>
      <c r="U22" s="9">
        <v>1995162.87443</v>
      </c>
      <c r="V22" s="9">
        <v>1885934.71733</v>
      </c>
    </row>
    <row r="23" spans="1:22" ht="15.75" customHeight="1">
      <c r="A23" s="2"/>
      <c r="B23" s="34" t="s">
        <v>59</v>
      </c>
      <c r="C23" s="9">
        <v>276567.93602583883</v>
      </c>
      <c r="D23" s="9">
        <v>335523.1720001584</v>
      </c>
      <c r="E23" s="9">
        <v>342745.47817967745</v>
      </c>
      <c r="F23" s="9">
        <v>359712.62122147565</v>
      </c>
      <c r="G23" s="9">
        <v>387626.52534209215</v>
      </c>
      <c r="H23" s="9">
        <v>405489.9804472086</v>
      </c>
      <c r="I23" s="9">
        <v>388904.77328506554</v>
      </c>
      <c r="J23" s="9">
        <v>425685.8046365108</v>
      </c>
      <c r="K23" s="9">
        <v>444442.5364784448</v>
      </c>
      <c r="L23" s="9">
        <v>656489.5427385666</v>
      </c>
      <c r="M23" s="9">
        <v>669423.3338379742</v>
      </c>
      <c r="N23" s="9">
        <v>763465.2523900005</v>
      </c>
      <c r="O23" s="9">
        <v>867826.7268999995</v>
      </c>
      <c r="P23" s="9">
        <v>920509.9447300003</v>
      </c>
      <c r="Q23" s="9">
        <v>998736.3098327729</v>
      </c>
      <c r="R23" s="9">
        <v>1116436.9972199998</v>
      </c>
      <c r="S23" s="9">
        <v>1261932.1446500004</v>
      </c>
      <c r="T23" s="9">
        <v>1399738.8869300007</v>
      </c>
      <c r="U23" s="9">
        <v>1529049.66603</v>
      </c>
      <c r="V23" s="9">
        <v>1442960.20198</v>
      </c>
    </row>
    <row r="24" spans="1:22" ht="15.75" customHeight="1">
      <c r="A24" s="32"/>
      <c r="B24" s="47" t="s">
        <v>62</v>
      </c>
      <c r="C24" s="11">
        <v>190756.35174226563</v>
      </c>
      <c r="D24" s="11">
        <v>222874.76479190457</v>
      </c>
      <c r="E24" s="11">
        <v>227370.54766365283</v>
      </c>
      <c r="F24" s="11">
        <v>245562.70801686085</v>
      </c>
      <c r="G24" s="11">
        <v>245489.37047</v>
      </c>
      <c r="H24" s="11">
        <v>266067.24228999997</v>
      </c>
      <c r="I24" s="11">
        <v>276478.16563999996</v>
      </c>
      <c r="J24" s="11">
        <v>305872.20423000003</v>
      </c>
      <c r="K24" s="11">
        <v>322791.57788</v>
      </c>
      <c r="L24" s="11">
        <v>422439.01195</v>
      </c>
      <c r="M24" s="11">
        <v>449308.67607000005</v>
      </c>
      <c r="N24" s="11">
        <v>492350.18354000035</v>
      </c>
      <c r="O24" s="11">
        <v>532912.3134399996</v>
      </c>
      <c r="P24" s="11">
        <v>578760.5007000001</v>
      </c>
      <c r="Q24" s="11">
        <v>635860.8937600001</v>
      </c>
      <c r="R24" s="11">
        <v>698886.2522799999</v>
      </c>
      <c r="S24" s="11">
        <v>785618.0707600004</v>
      </c>
      <c r="T24" s="11">
        <v>915039.1171700003</v>
      </c>
      <c r="U24" s="11">
        <v>980918.98212</v>
      </c>
      <c r="V24" s="11">
        <v>956813.1360599998</v>
      </c>
    </row>
    <row r="25" spans="1:22" ht="15.75" customHeight="1">
      <c r="A25" s="32"/>
      <c r="B25" s="47" t="s">
        <v>63</v>
      </c>
      <c r="C25" s="11">
        <v>83874.40009578996</v>
      </c>
      <c r="D25" s="11">
        <v>110480.78704265496</v>
      </c>
      <c r="E25" s="11">
        <v>113058.52784731619</v>
      </c>
      <c r="F25" s="11">
        <v>111835.01953523292</v>
      </c>
      <c r="G25" s="11">
        <v>142137.15487209216</v>
      </c>
      <c r="H25" s="11">
        <v>139422.73815720863</v>
      </c>
      <c r="I25" s="11">
        <v>112426.6076450656</v>
      </c>
      <c r="J25" s="11">
        <v>119813.60040651078</v>
      </c>
      <c r="K25" s="11">
        <v>121650.95859844482</v>
      </c>
      <c r="L25" s="11">
        <v>229807.38532856657</v>
      </c>
      <c r="M25" s="11">
        <v>215673.70444797428</v>
      </c>
      <c r="N25" s="11">
        <v>271115.0688500002</v>
      </c>
      <c r="O25" s="11">
        <v>334914.41345999995</v>
      </c>
      <c r="P25" s="11">
        <v>341749.4440300003</v>
      </c>
      <c r="Q25" s="11">
        <v>356583.90207277285</v>
      </c>
      <c r="R25" s="11">
        <v>411707.7322300001</v>
      </c>
      <c r="S25" s="11">
        <v>470842.2871400001</v>
      </c>
      <c r="T25" s="11">
        <v>479112.2890500003</v>
      </c>
      <c r="U25" s="11">
        <v>548130.68391</v>
      </c>
      <c r="V25" s="11">
        <v>486147.06592</v>
      </c>
    </row>
    <row r="26" spans="1:22" ht="15.75" customHeight="1">
      <c r="A26" s="32"/>
      <c r="B26" s="47" t="s">
        <v>64</v>
      </c>
      <c r="C26" s="11">
        <v>1937.1841877833028</v>
      </c>
      <c r="D26" s="11">
        <v>2167.62016559889</v>
      </c>
      <c r="E26" s="11">
        <v>2316.4026687083992</v>
      </c>
      <c r="F26" s="11">
        <v>2314.893669381841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4243.14546</v>
      </c>
      <c r="M26" s="11">
        <v>4440.9533200000005</v>
      </c>
      <c r="N26" s="11">
        <v>0</v>
      </c>
      <c r="O26" s="11">
        <v>0</v>
      </c>
      <c r="P26" s="11">
        <v>0</v>
      </c>
      <c r="Q26" s="11">
        <v>6291.514</v>
      </c>
      <c r="R26" s="11">
        <v>5843.01271</v>
      </c>
      <c r="S26" s="11">
        <v>5471.78675</v>
      </c>
      <c r="T26" s="11">
        <v>5587.48071</v>
      </c>
      <c r="U26" s="11">
        <v>0</v>
      </c>
      <c r="V26" s="11">
        <v>0</v>
      </c>
    </row>
    <row r="27" spans="1:22" s="25" customFormat="1" ht="15.75" customHeight="1">
      <c r="A27" s="2"/>
      <c r="B27" s="34" t="s">
        <v>60</v>
      </c>
      <c r="C27" s="9">
        <v>91494.85465051276</v>
      </c>
      <c r="D27" s="9">
        <v>98795.3196271039</v>
      </c>
      <c r="E27" s="9">
        <v>99934.4262332631</v>
      </c>
      <c r="F27" s="9">
        <v>105020.76578343926</v>
      </c>
      <c r="G27" s="9">
        <v>116246.27280011104</v>
      </c>
      <c r="H27" s="9">
        <v>122282.09688376273</v>
      </c>
      <c r="I27" s="9">
        <v>123373.47127343011</v>
      </c>
      <c r="J27" s="9">
        <v>129839.62168431433</v>
      </c>
      <c r="K27" s="9">
        <v>136997.08518228</v>
      </c>
      <c r="L27" s="9">
        <v>145713.03277474962</v>
      </c>
      <c r="M27" s="9">
        <v>165281.72668541424</v>
      </c>
      <c r="N27" s="9">
        <v>189467.66229</v>
      </c>
      <c r="O27" s="9">
        <v>209465.0992</v>
      </c>
      <c r="P27" s="9">
        <v>219086.59553000002</v>
      </c>
      <c r="Q27" s="9">
        <v>248658.39139089984</v>
      </c>
      <c r="R27" s="9">
        <v>271114.66245</v>
      </c>
      <c r="S27" s="9">
        <v>312858.07725999993</v>
      </c>
      <c r="T27" s="9">
        <v>364012.38182</v>
      </c>
      <c r="U27" s="9">
        <v>395136.50657000014</v>
      </c>
      <c r="V27" s="9">
        <v>375823.35078</v>
      </c>
    </row>
    <row r="28" spans="1:22" s="25" customFormat="1" ht="15.75" customHeight="1">
      <c r="A28" s="1"/>
      <c r="B28" s="47" t="s">
        <v>62</v>
      </c>
      <c r="C28" s="11">
        <v>78413.43932722008</v>
      </c>
      <c r="D28" s="11">
        <v>84894.72979099024</v>
      </c>
      <c r="E28" s="11">
        <v>87873.74304860561</v>
      </c>
      <c r="F28" s="11">
        <v>93281.73344870738</v>
      </c>
      <c r="G28" s="11">
        <v>102499.29775</v>
      </c>
      <c r="H28" s="11">
        <v>108592.95706</v>
      </c>
      <c r="I28" s="11">
        <v>110716.72168999999</v>
      </c>
      <c r="J28" s="11">
        <v>115674.64385</v>
      </c>
      <c r="K28" s="11">
        <v>122457.6775</v>
      </c>
      <c r="L28" s="11">
        <v>130332.40567000001</v>
      </c>
      <c r="M28" s="11">
        <v>147500.77721</v>
      </c>
      <c r="N28" s="11">
        <v>168419.07503</v>
      </c>
      <c r="O28" s="11">
        <v>183806.37326</v>
      </c>
      <c r="P28" s="11">
        <v>198759.47246000002</v>
      </c>
      <c r="Q28" s="11">
        <v>219959.86018999998</v>
      </c>
      <c r="R28" s="11">
        <v>241400.3957</v>
      </c>
      <c r="S28" s="11">
        <v>280980.82120999997</v>
      </c>
      <c r="T28" s="11">
        <v>330771.22095</v>
      </c>
      <c r="U28" s="11">
        <v>352370.1765700001</v>
      </c>
      <c r="V28" s="11">
        <v>338479.73322999995</v>
      </c>
    </row>
    <row r="29" spans="1:22" s="25" customFormat="1" ht="15.75" customHeight="1">
      <c r="A29" s="1"/>
      <c r="B29" s="47" t="s">
        <v>63</v>
      </c>
      <c r="C29" s="11">
        <v>12191.705041419322</v>
      </c>
      <c r="D29" s="11">
        <v>13065.918116190549</v>
      </c>
      <c r="E29" s="11">
        <v>10935.947729740628</v>
      </c>
      <c r="F29" s="11">
        <v>10812.863881782247</v>
      </c>
      <c r="G29" s="11">
        <v>13746.975050111032</v>
      </c>
      <c r="H29" s="11">
        <v>13689.13982376273</v>
      </c>
      <c r="I29" s="11">
        <v>12656.749583430119</v>
      </c>
      <c r="J29" s="11">
        <v>14164.977834314337</v>
      </c>
      <c r="K29" s="11">
        <v>14539.407682279987</v>
      </c>
      <c r="L29" s="11">
        <v>15380.627104749625</v>
      </c>
      <c r="M29" s="11">
        <v>17780.949475414225</v>
      </c>
      <c r="N29" s="11">
        <v>21048.58726</v>
      </c>
      <c r="O29" s="11">
        <v>25658.72594000001</v>
      </c>
      <c r="P29" s="11">
        <v>20327.12306999999</v>
      </c>
      <c r="Q29" s="11">
        <v>28698.531200899863</v>
      </c>
      <c r="R29" s="11">
        <v>29714.266749999995</v>
      </c>
      <c r="S29" s="11">
        <v>31877.256049999996</v>
      </c>
      <c r="T29" s="11">
        <v>33241.160870000014</v>
      </c>
      <c r="U29" s="11">
        <v>42766.33</v>
      </c>
      <c r="V29" s="11">
        <v>37343.61755</v>
      </c>
    </row>
    <row r="30" spans="1:22" s="25" customFormat="1" ht="15.75" customHeight="1">
      <c r="A30" s="1"/>
      <c r="B30" s="47" t="s">
        <v>64</v>
      </c>
      <c r="C30" s="11">
        <v>889.7102818733571</v>
      </c>
      <c r="D30" s="11">
        <v>834.6717199231207</v>
      </c>
      <c r="E30" s="11">
        <v>1124.7354549168738</v>
      </c>
      <c r="F30" s="11">
        <v>926.1684529496299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6426.627278941295</v>
      </c>
      <c r="D31" s="9">
        <v>7491.081996022345</v>
      </c>
      <c r="E31" s="9">
        <v>8718.164699571533</v>
      </c>
      <c r="F31" s="9">
        <v>9500.612887905054</v>
      </c>
      <c r="G31" s="9">
        <v>10708.58112</v>
      </c>
      <c r="H31" s="9">
        <v>11489.01648</v>
      </c>
      <c r="I31" s="9">
        <v>11518.37595</v>
      </c>
      <c r="J31" s="9">
        <v>11717.236840000001</v>
      </c>
      <c r="K31" s="9">
        <v>11213.311500000002</v>
      </c>
      <c r="L31" s="9">
        <v>15690.14185</v>
      </c>
      <c r="M31" s="9">
        <v>16554.06732</v>
      </c>
      <c r="N31" s="9">
        <v>17674.818610000002</v>
      </c>
      <c r="O31" s="9">
        <v>19086.07903000004</v>
      </c>
      <c r="P31" s="9">
        <v>20819.273730000004</v>
      </c>
      <c r="Q31" s="9">
        <v>22090.73267</v>
      </c>
      <c r="R31" s="9">
        <v>24423.079650000003</v>
      </c>
      <c r="S31" s="9">
        <v>28605.28498</v>
      </c>
      <c r="T31" s="9">
        <v>34809.66771</v>
      </c>
      <c r="U31" s="9">
        <v>37989.28638</v>
      </c>
      <c r="V31" s="9">
        <v>38565.30909</v>
      </c>
    </row>
    <row r="32" spans="1:22" s="25" customFormat="1" ht="15.75" customHeight="1">
      <c r="A32" s="1"/>
      <c r="B32" s="47" t="s">
        <v>62</v>
      </c>
      <c r="C32" s="11">
        <v>6306.00936268363</v>
      </c>
      <c r="D32" s="11">
        <v>7401.70761167466</v>
      </c>
      <c r="E32" s="11">
        <v>8588.488553991823</v>
      </c>
      <c r="F32" s="11">
        <v>9422.08582924845</v>
      </c>
      <c r="G32" s="11">
        <v>10564.64156</v>
      </c>
      <c r="H32" s="11">
        <v>11098.67081</v>
      </c>
      <c r="I32" s="11">
        <v>11285.66372</v>
      </c>
      <c r="J32" s="11">
        <v>11298.496560000001</v>
      </c>
      <c r="K32" s="11">
        <v>11060.125390000001</v>
      </c>
      <c r="L32" s="11">
        <v>15527.86389</v>
      </c>
      <c r="M32" s="11">
        <v>16417.379139999997</v>
      </c>
      <c r="N32" s="11">
        <v>17503.528700000003</v>
      </c>
      <c r="O32" s="11">
        <v>18910.07143000004</v>
      </c>
      <c r="P32" s="11">
        <v>20719.356680000004</v>
      </c>
      <c r="Q32" s="11">
        <v>21990.78553</v>
      </c>
      <c r="R32" s="11">
        <v>24320.023080000003</v>
      </c>
      <c r="S32" s="11">
        <v>28502.24793</v>
      </c>
      <c r="T32" s="11">
        <v>34745.905</v>
      </c>
      <c r="U32" s="11">
        <v>37788.65248</v>
      </c>
      <c r="V32" s="11">
        <v>38166.44571</v>
      </c>
    </row>
    <row r="33" spans="1:22" s="25" customFormat="1" ht="15.75" customHeight="1">
      <c r="A33" s="1"/>
      <c r="B33" s="47" t="s">
        <v>63</v>
      </c>
      <c r="C33" s="11">
        <v>119.43736088889605</v>
      </c>
      <c r="D33" s="11">
        <v>87.76398634406186</v>
      </c>
      <c r="E33" s="11">
        <v>128.648892124554</v>
      </c>
      <c r="F33" s="11">
        <v>77.55290274775946</v>
      </c>
      <c r="G33" s="11">
        <v>143.93956</v>
      </c>
      <c r="H33" s="11">
        <v>390.34567</v>
      </c>
      <c r="I33" s="11">
        <v>232.71223</v>
      </c>
      <c r="J33" s="11">
        <v>418.74028000000004</v>
      </c>
      <c r="K33" s="11">
        <v>153.18610999999999</v>
      </c>
      <c r="L33" s="11">
        <v>162.27795999999998</v>
      </c>
      <c r="M33" s="11">
        <v>136.68818</v>
      </c>
      <c r="N33" s="11">
        <v>171.28991</v>
      </c>
      <c r="O33" s="11">
        <v>176.0076</v>
      </c>
      <c r="P33" s="11">
        <v>99.91705</v>
      </c>
      <c r="Q33" s="11">
        <v>99.94714</v>
      </c>
      <c r="R33" s="11">
        <v>103.05657000000001</v>
      </c>
      <c r="S33" s="11">
        <v>103.03705000000001</v>
      </c>
      <c r="T33" s="11">
        <v>63.76271</v>
      </c>
      <c r="U33" s="11">
        <v>200.63389999999998</v>
      </c>
      <c r="V33" s="11">
        <v>398.86338</v>
      </c>
    </row>
    <row r="34" spans="1:22" s="25" customFormat="1" ht="15.75" customHeight="1">
      <c r="A34" s="1"/>
      <c r="B34" s="47" t="s">
        <v>64</v>
      </c>
      <c r="C34" s="11">
        <v>1.1805553687688282</v>
      </c>
      <c r="D34" s="11">
        <v>1.610398003623565</v>
      </c>
      <c r="E34" s="11">
        <v>1.0272534551544388</v>
      </c>
      <c r="F34" s="11">
        <v>0.9741559088443874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12005.654700977002</v>
      </c>
      <c r="D35" s="9">
        <v>13919.055381822718</v>
      </c>
      <c r="E35" s="9">
        <v>14263.190197675538</v>
      </c>
      <c r="F35" s="9">
        <v>15194.65939528838</v>
      </c>
      <c r="G35" s="9">
        <v>16042.514729999999</v>
      </c>
      <c r="H35" s="9">
        <v>16379.490300000001</v>
      </c>
      <c r="I35" s="9">
        <v>16338.311120000002</v>
      </c>
      <c r="J35" s="9">
        <v>18380.649719999998</v>
      </c>
      <c r="K35" s="9">
        <v>17351.68398</v>
      </c>
      <c r="L35" s="9">
        <v>19413.495860000003</v>
      </c>
      <c r="M35" s="9">
        <v>16924.871349999998</v>
      </c>
      <c r="N35" s="9">
        <v>20881.09573</v>
      </c>
      <c r="O35" s="9">
        <v>20697.27535</v>
      </c>
      <c r="P35" s="9">
        <v>22440.577659999995</v>
      </c>
      <c r="Q35" s="9">
        <v>22202.46978</v>
      </c>
      <c r="R35" s="9">
        <v>25730.817129999996</v>
      </c>
      <c r="S35" s="9">
        <v>28629.71187</v>
      </c>
      <c r="T35" s="9">
        <v>30600.22099999999</v>
      </c>
      <c r="U35" s="9">
        <v>32987.41545000001</v>
      </c>
      <c r="V35" s="9">
        <v>28585.855480000006</v>
      </c>
    </row>
    <row r="36" spans="1:22" s="25" customFormat="1" ht="15.75" customHeight="1">
      <c r="A36" s="32"/>
      <c r="B36" s="47" t="s">
        <v>62</v>
      </c>
      <c r="C36" s="11">
        <v>10713.538857951638</v>
      </c>
      <c r="D36" s="11">
        <v>12257.334097302224</v>
      </c>
      <c r="E36" s="11">
        <v>12594.19179000342</v>
      </c>
      <c r="F36" s="11">
        <v>13544.44552749606</v>
      </c>
      <c r="G36" s="11">
        <v>13944.50914</v>
      </c>
      <c r="H36" s="11">
        <v>14473.68706</v>
      </c>
      <c r="I36" s="11">
        <v>14406.067640000001</v>
      </c>
      <c r="J36" s="11">
        <v>14576.157229999999</v>
      </c>
      <c r="K36" s="11">
        <v>12931.02765</v>
      </c>
      <c r="L36" s="11">
        <v>13693.21974</v>
      </c>
      <c r="M36" s="11">
        <v>10026.219879999999</v>
      </c>
      <c r="N36" s="11">
        <v>11343.775700000002</v>
      </c>
      <c r="O36" s="11">
        <v>11571.45401</v>
      </c>
      <c r="P36" s="11">
        <v>11307.914410000001</v>
      </c>
      <c r="Q36" s="11">
        <v>11779.483880000005</v>
      </c>
      <c r="R36" s="11">
        <v>12560.211129999998</v>
      </c>
      <c r="S36" s="11">
        <v>13624.114730000003</v>
      </c>
      <c r="T36" s="11">
        <v>14763.233100000001</v>
      </c>
      <c r="U36" s="11">
        <v>14818.148670000004</v>
      </c>
      <c r="V36" s="11">
        <v>15030.920230000003</v>
      </c>
    </row>
    <row r="37" spans="1:22" s="25" customFormat="1" ht="15.75" customHeight="1">
      <c r="A37" s="32"/>
      <c r="B37" s="47" t="s">
        <v>63</v>
      </c>
      <c r="C37" s="11">
        <v>1292.1158430253638</v>
      </c>
      <c r="D37" s="11">
        <v>1661.7212845204947</v>
      </c>
      <c r="E37" s="11">
        <v>1668.9984076721178</v>
      </c>
      <c r="F37" s="11">
        <v>1650.21386779232</v>
      </c>
      <c r="G37" s="11">
        <v>2098.0055899999998</v>
      </c>
      <c r="H37" s="11">
        <v>1905.8032400000002</v>
      </c>
      <c r="I37" s="11">
        <v>1932.24348</v>
      </c>
      <c r="J37" s="11">
        <v>3804.4924899999996</v>
      </c>
      <c r="K37" s="11">
        <v>4420.65633</v>
      </c>
      <c r="L37" s="11">
        <v>5720.27612</v>
      </c>
      <c r="M37" s="11">
        <v>6898.65147</v>
      </c>
      <c r="N37" s="11">
        <v>9537.32003</v>
      </c>
      <c r="O37" s="11">
        <v>9125.82134</v>
      </c>
      <c r="P37" s="11">
        <v>11132.663249999996</v>
      </c>
      <c r="Q37" s="11">
        <v>10422.985899999996</v>
      </c>
      <c r="R37" s="11">
        <v>13170.606</v>
      </c>
      <c r="S37" s="11">
        <v>15005.597139999998</v>
      </c>
      <c r="T37" s="11">
        <v>15836.987899999991</v>
      </c>
      <c r="U37" s="11">
        <v>18169.26678</v>
      </c>
      <c r="V37" s="11">
        <v>13554.93525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ht="15.75" customHeight="1">
      <c r="A39" s="2"/>
      <c r="B39" s="2" t="s">
        <v>19</v>
      </c>
      <c r="C39" s="9">
        <v>107150.20744202432</v>
      </c>
      <c r="D39" s="9">
        <v>186920.07836971976</v>
      </c>
      <c r="E39" s="9">
        <v>177414.58615505035</v>
      </c>
      <c r="F39" s="9">
        <v>196324.14395203083</v>
      </c>
      <c r="G39" s="9">
        <v>237053.2271595913</v>
      </c>
      <c r="H39" s="9">
        <v>257893.9542284372</v>
      </c>
      <c r="I39" s="9">
        <v>276140.09524751175</v>
      </c>
      <c r="J39" s="9">
        <v>329803.73459077085</v>
      </c>
      <c r="K39" s="9">
        <v>349214.2850189872</v>
      </c>
      <c r="L39" s="9">
        <v>380401.2497232798</v>
      </c>
      <c r="M39" s="9">
        <v>423368.72660811275</v>
      </c>
      <c r="N39" s="9">
        <v>466162.20198000007</v>
      </c>
      <c r="O39" s="9">
        <v>546001.03929</v>
      </c>
      <c r="P39" s="9">
        <v>562366.5883500001</v>
      </c>
      <c r="Q39" s="9">
        <v>634153.0976063274</v>
      </c>
      <c r="R39" s="9">
        <v>680838.29062</v>
      </c>
      <c r="S39" s="9">
        <v>719121.6527000001</v>
      </c>
      <c r="T39" s="9">
        <v>796506.7487400001</v>
      </c>
      <c r="U39" s="9">
        <v>851518.93092</v>
      </c>
      <c r="V39" s="9">
        <v>847834.41462</v>
      </c>
    </row>
    <row r="40" spans="1:22" ht="15.75" customHeight="1">
      <c r="A40" s="2"/>
      <c r="B40" s="34" t="s">
        <v>86</v>
      </c>
      <c r="C40" s="11">
        <v>45126.14094898201</v>
      </c>
      <c r="D40" s="11">
        <v>54765.39946228314</v>
      </c>
      <c r="E40" s="11">
        <v>55944.7061876844</v>
      </c>
      <c r="F40" s="11">
        <v>58698.665476680275</v>
      </c>
      <c r="G40" s="11">
        <v>63302.877969591296</v>
      </c>
      <c r="H40" s="11">
        <v>61490.00988843718</v>
      </c>
      <c r="I40" s="11">
        <v>64387.5412975118</v>
      </c>
      <c r="J40" s="11">
        <v>67135.6002207708</v>
      </c>
      <c r="K40" s="11">
        <v>82269.23126898722</v>
      </c>
      <c r="L40" s="11">
        <v>91354.84314327977</v>
      </c>
      <c r="M40" s="11">
        <v>103614.29852811276</v>
      </c>
      <c r="N40" s="11">
        <v>112595.52808</v>
      </c>
      <c r="O40" s="11">
        <v>137709.1458</v>
      </c>
      <c r="P40" s="11">
        <v>118120.27460000002</v>
      </c>
      <c r="Q40" s="11">
        <v>153114.2264463274</v>
      </c>
      <c r="R40" s="11">
        <v>160876.39918</v>
      </c>
      <c r="S40" s="11">
        <v>169142.13129</v>
      </c>
      <c r="T40" s="11">
        <v>194418.68204999997</v>
      </c>
      <c r="U40" s="11">
        <v>211729.02167</v>
      </c>
      <c r="V40" s="11">
        <v>209943.03386999998</v>
      </c>
    </row>
    <row r="41" spans="1:22" s="25" customFormat="1" ht="15.75" customHeight="1">
      <c r="A41" s="32"/>
      <c r="B41" s="47" t="s">
        <v>65</v>
      </c>
      <c r="C41" s="11">
        <v>40550.47348652667</v>
      </c>
      <c r="D41" s="11">
        <v>49212.33750931792</v>
      </c>
      <c r="E41" s="11">
        <v>50272.065753196155</v>
      </c>
      <c r="F41" s="11">
        <v>52746.781090757504</v>
      </c>
      <c r="G41" s="11">
        <v>56884.13900999999</v>
      </c>
      <c r="H41" s="11">
        <v>54493.11395</v>
      </c>
      <c r="I41" s="11">
        <v>51303.977620000005</v>
      </c>
      <c r="J41" s="11">
        <v>58739.485660000006</v>
      </c>
      <c r="K41" s="11">
        <v>62970.32728</v>
      </c>
      <c r="L41" s="11">
        <v>71156.30915</v>
      </c>
      <c r="M41" s="11">
        <v>77539.40836</v>
      </c>
      <c r="N41" s="11">
        <v>81841.92887</v>
      </c>
      <c r="O41" s="11">
        <v>82878.83734999999</v>
      </c>
      <c r="P41" s="11">
        <v>98825.87539000002</v>
      </c>
      <c r="Q41" s="11">
        <v>102227.07749000001</v>
      </c>
      <c r="R41" s="11">
        <v>113879.50334</v>
      </c>
      <c r="S41" s="11">
        <v>112446.79729</v>
      </c>
      <c r="T41" s="11">
        <v>125256.49806999999</v>
      </c>
      <c r="U41" s="11">
        <v>150224.2825</v>
      </c>
      <c r="V41" s="11">
        <v>144207.89925</v>
      </c>
    </row>
    <row r="42" spans="1:22" s="25" customFormat="1" ht="15.75" customHeight="1">
      <c r="A42" s="32"/>
      <c r="B42" s="47" t="s">
        <v>66</v>
      </c>
      <c r="C42" s="11">
        <v>4575.667462455333</v>
      </c>
      <c r="D42" s="11">
        <v>5553.0619529652195</v>
      </c>
      <c r="E42" s="11">
        <v>5672.640434488246</v>
      </c>
      <c r="F42" s="11">
        <v>5951.884385922769</v>
      </c>
      <c r="G42" s="11">
        <v>6418.738959591308</v>
      </c>
      <c r="H42" s="11">
        <v>6996.8959384371765</v>
      </c>
      <c r="I42" s="11">
        <v>13083.563677511798</v>
      </c>
      <c r="J42" s="11">
        <v>8396.114560770791</v>
      </c>
      <c r="K42" s="11">
        <v>19298.90398898722</v>
      </c>
      <c r="L42" s="11">
        <v>20198.533993279765</v>
      </c>
      <c r="M42" s="11">
        <v>26074.890168112757</v>
      </c>
      <c r="N42" s="11">
        <v>30753.599209999997</v>
      </c>
      <c r="O42" s="11">
        <v>54830.30845</v>
      </c>
      <c r="P42" s="11">
        <v>19294.399210000003</v>
      </c>
      <c r="Q42" s="11">
        <v>50887.1489563274</v>
      </c>
      <c r="R42" s="11">
        <v>46996.89584000001</v>
      </c>
      <c r="S42" s="11">
        <v>56695.334</v>
      </c>
      <c r="T42" s="11">
        <v>69162.18397999999</v>
      </c>
      <c r="U42" s="11">
        <v>61504.73917</v>
      </c>
      <c r="V42" s="11">
        <v>65735.13462000001</v>
      </c>
    </row>
    <row r="43" spans="1:22" s="25" customFormat="1" ht="15.75" customHeight="1">
      <c r="A43" s="32"/>
      <c r="B43" s="34" t="s">
        <v>81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3.43992</v>
      </c>
      <c r="L43" s="11">
        <v>9.00058</v>
      </c>
      <c r="M43" s="11">
        <v>20.675150000000002</v>
      </c>
      <c r="N43" s="11">
        <v>17.94691</v>
      </c>
      <c r="O43" s="11">
        <v>30.640130000000003</v>
      </c>
      <c r="P43" s="11">
        <v>8.7403</v>
      </c>
      <c r="Q43" s="11">
        <v>7.1383</v>
      </c>
      <c r="R43" s="11">
        <v>5.37795</v>
      </c>
      <c r="S43" s="11">
        <v>8.79665</v>
      </c>
      <c r="T43" s="11">
        <v>7.5584</v>
      </c>
      <c r="U43" s="11">
        <v>6.90852</v>
      </c>
      <c r="V43" s="11">
        <v>7.46936</v>
      </c>
    </row>
    <row r="44" spans="1:22" s="25" customFormat="1" ht="15.75" customHeight="1">
      <c r="A44" s="32"/>
      <c r="B44" s="34" t="s">
        <v>78</v>
      </c>
      <c r="C44" s="11">
        <v>48444.69245911012</v>
      </c>
      <c r="D44" s="11">
        <v>116341.1845201247</v>
      </c>
      <c r="E44" s="11">
        <v>105270.40344482705</v>
      </c>
      <c r="F44" s="11">
        <v>120393.77839369618</v>
      </c>
      <c r="G44" s="11">
        <v>155519.16824</v>
      </c>
      <c r="H44" s="11">
        <v>177738.4854</v>
      </c>
      <c r="I44" s="11">
        <v>190106.03837999998</v>
      </c>
      <c r="J44" s="11">
        <v>238181.5282</v>
      </c>
      <c r="K44" s="11">
        <v>238842.63603999998</v>
      </c>
      <c r="L44" s="11">
        <v>260065.40103</v>
      </c>
      <c r="M44" s="11">
        <v>286828.83645999996</v>
      </c>
      <c r="N44" s="11">
        <v>318151.38111</v>
      </c>
      <c r="O44" s="11">
        <v>368658.70044000004</v>
      </c>
      <c r="P44" s="11">
        <v>399652.51032</v>
      </c>
      <c r="Q44" s="11">
        <v>433156.38822</v>
      </c>
      <c r="R44" s="11">
        <v>462526.88683</v>
      </c>
      <c r="S44" s="11">
        <v>486421.05075</v>
      </c>
      <c r="T44" s="11">
        <v>531575.8047000001</v>
      </c>
      <c r="U44" s="11">
        <v>569603.30312</v>
      </c>
      <c r="V44" s="11">
        <v>564943.2704400001</v>
      </c>
    </row>
    <row r="45" spans="1:22" s="25" customFormat="1" ht="15.75" customHeight="1">
      <c r="A45" s="32"/>
      <c r="B45" s="34" t="s">
        <v>79</v>
      </c>
      <c r="C45" s="11">
        <v>12290.31596254444</v>
      </c>
      <c r="D45" s="11">
        <v>14249.08451921697</v>
      </c>
      <c r="E45" s="11">
        <v>14601.378977610731</v>
      </c>
      <c r="F45" s="11">
        <v>15554.933867633341</v>
      </c>
      <c r="G45" s="11">
        <v>16422.892359999998</v>
      </c>
      <c r="H45" s="11">
        <v>16701.09791</v>
      </c>
      <c r="I45" s="11">
        <v>19469.65814</v>
      </c>
      <c r="J45" s="11">
        <v>21861.483070000002</v>
      </c>
      <c r="K45" s="11">
        <v>25742.93432</v>
      </c>
      <c r="L45" s="11">
        <v>26544.603789999997</v>
      </c>
      <c r="M45" s="11">
        <v>30325.97337</v>
      </c>
      <c r="N45" s="11">
        <v>32330.53376</v>
      </c>
      <c r="O45" s="11">
        <v>36435.40354</v>
      </c>
      <c r="P45" s="11">
        <v>40602.89137</v>
      </c>
      <c r="Q45" s="11">
        <v>45015.128549999994</v>
      </c>
      <c r="R45" s="11">
        <v>54309.09486</v>
      </c>
      <c r="S45" s="11">
        <v>59113.75762</v>
      </c>
      <c r="T45" s="11">
        <v>65526.767439999996</v>
      </c>
      <c r="U45" s="11">
        <v>65209.61975</v>
      </c>
      <c r="V45" s="11">
        <v>67944.25809999999</v>
      </c>
    </row>
    <row r="46" spans="1:22" ht="15.75" customHeight="1">
      <c r="A46" s="1"/>
      <c r="B46" s="34" t="s">
        <v>80</v>
      </c>
      <c r="C46" s="11">
        <v>1289.0580713877578</v>
      </c>
      <c r="D46" s="11">
        <v>1564.409868094945</v>
      </c>
      <c r="E46" s="11">
        <v>1598.0975449281814</v>
      </c>
      <c r="F46" s="11">
        <v>1676.7662140210455</v>
      </c>
      <c r="G46" s="11">
        <v>1808.28859</v>
      </c>
      <c r="H46" s="11">
        <v>1964.36103</v>
      </c>
      <c r="I46" s="11">
        <v>2176.85743</v>
      </c>
      <c r="J46" s="11">
        <v>2625.1231000000002</v>
      </c>
      <c r="K46" s="11">
        <v>2356.04347</v>
      </c>
      <c r="L46" s="11">
        <v>2427.4011800000003</v>
      </c>
      <c r="M46" s="11">
        <v>2578.9431</v>
      </c>
      <c r="N46" s="11">
        <v>3066.81212</v>
      </c>
      <c r="O46" s="11">
        <v>3167.14938</v>
      </c>
      <c r="P46" s="11">
        <v>3982.1717599999997</v>
      </c>
      <c r="Q46" s="11">
        <v>2860.21609</v>
      </c>
      <c r="R46" s="11">
        <v>3120.5317999999997</v>
      </c>
      <c r="S46" s="11">
        <v>4435.916389999999</v>
      </c>
      <c r="T46" s="11">
        <v>4977.93615</v>
      </c>
      <c r="U46" s="11">
        <v>4970.07786</v>
      </c>
      <c r="V46" s="11">
        <v>4996.38285</v>
      </c>
    </row>
    <row r="47" spans="1:22" ht="15.75" customHeight="1">
      <c r="A47" s="50"/>
      <c r="B47" s="50" t="s">
        <v>24</v>
      </c>
      <c r="C47" s="51">
        <v>53134.41815015781</v>
      </c>
      <c r="D47" s="51">
        <v>57099.60256117267</v>
      </c>
      <c r="E47" s="51">
        <v>63092.55845316667</v>
      </c>
      <c r="F47" s="51">
        <v>67565.78222999998</v>
      </c>
      <c r="G47" s="51">
        <v>70995.68819999999</v>
      </c>
      <c r="H47" s="51">
        <v>84118.14764</v>
      </c>
      <c r="I47" s="51">
        <v>83086.44111</v>
      </c>
      <c r="J47" s="51">
        <v>96180.49295</v>
      </c>
      <c r="K47" s="51">
        <v>101397.96721999999</v>
      </c>
      <c r="L47" s="51">
        <v>12462.2401</v>
      </c>
      <c r="M47" s="51">
        <v>12909.523</v>
      </c>
      <c r="N47" s="51">
        <v>20913.14391</v>
      </c>
      <c r="O47" s="51">
        <v>21391.485093</v>
      </c>
      <c r="P47" s="51">
        <v>23604.05323</v>
      </c>
      <c r="Q47" s="51">
        <v>27703.079379999996</v>
      </c>
      <c r="R47" s="51">
        <v>38982.27982</v>
      </c>
      <c r="S47" s="51">
        <v>45877.92222</v>
      </c>
      <c r="T47" s="51">
        <v>43884.383839999995</v>
      </c>
      <c r="U47" s="51">
        <v>41887.45915</v>
      </c>
      <c r="V47" s="51">
        <v>45303.0748</v>
      </c>
    </row>
    <row r="48" spans="1:22" ht="15.75" customHeight="1">
      <c r="A48" s="1"/>
      <c r="B48" s="34" t="s">
        <v>82</v>
      </c>
      <c r="C48" s="11">
        <v>51860.93913433488</v>
      </c>
      <c r="D48" s="11">
        <v>55819.445571170036</v>
      </c>
      <c r="E48" s="11">
        <v>61584.70656208056</v>
      </c>
      <c r="F48" s="11">
        <v>65634.45657616666</v>
      </c>
      <c r="G48" s="11">
        <v>69790.64476</v>
      </c>
      <c r="H48" s="11">
        <v>81932.68653</v>
      </c>
      <c r="I48" s="11">
        <v>79927.69192</v>
      </c>
      <c r="J48" s="11">
        <v>83553.52092</v>
      </c>
      <c r="K48" s="11">
        <v>94576.46760999999</v>
      </c>
      <c r="L48" s="11">
        <v>8111.99129</v>
      </c>
      <c r="M48" s="11">
        <v>8855.91783</v>
      </c>
      <c r="N48" s="11">
        <v>8924.381449999999</v>
      </c>
      <c r="O48" s="11">
        <v>9032.81445</v>
      </c>
      <c r="P48" s="11">
        <v>7756.86572</v>
      </c>
      <c r="Q48" s="11">
        <v>9531.82142</v>
      </c>
      <c r="R48" s="11">
        <v>14774.812820000001</v>
      </c>
      <c r="S48" s="11">
        <v>17458.49351</v>
      </c>
      <c r="T48" s="11">
        <v>11343.318849999998</v>
      </c>
      <c r="U48" s="11">
        <v>10478.127550000001</v>
      </c>
      <c r="V48" s="11">
        <v>9951.06352</v>
      </c>
    </row>
    <row r="49" spans="1:22" ht="15.75" customHeight="1">
      <c r="A49" s="1"/>
      <c r="B49" s="34" t="s">
        <v>83</v>
      </c>
      <c r="C49" s="11">
        <v>24.628151354798614</v>
      </c>
      <c r="D49" s="11">
        <v>27.15222715958334</v>
      </c>
      <c r="E49" s="11">
        <v>29.119039475000008</v>
      </c>
      <c r="F49" s="11">
        <v>30.651620500000003</v>
      </c>
      <c r="G49" s="11">
        <v>36.06073000000001</v>
      </c>
      <c r="H49" s="11">
        <v>36.06073000000001</v>
      </c>
      <c r="I49" s="11">
        <v>36.06073000000001</v>
      </c>
      <c r="J49" s="11">
        <v>87.14676</v>
      </c>
      <c r="K49" s="11">
        <v>36.06073000000001</v>
      </c>
      <c r="L49" s="11">
        <v>65.57944</v>
      </c>
      <c r="M49" s="11">
        <v>59.199690000000004</v>
      </c>
      <c r="N49" s="11">
        <v>3141.82962</v>
      </c>
      <c r="O49" s="11">
        <v>3043.2226530000003</v>
      </c>
      <c r="P49" s="11">
        <v>3753.24862</v>
      </c>
      <c r="Q49" s="11">
        <v>4973.7784599999995</v>
      </c>
      <c r="R49" s="11">
        <v>8460.5529</v>
      </c>
      <c r="S49" s="11">
        <v>12304.558939999999</v>
      </c>
      <c r="T49" s="11">
        <v>14701.89238</v>
      </c>
      <c r="U49" s="11">
        <v>15396.206870000002</v>
      </c>
      <c r="V49" s="11">
        <v>19437.76441</v>
      </c>
    </row>
    <row r="50" spans="1:22" ht="15.75" customHeight="1">
      <c r="A50" s="13"/>
      <c r="B50" s="34" t="s">
        <v>22</v>
      </c>
      <c r="C50" s="11">
        <v>951.7439421336805</v>
      </c>
      <c r="D50" s="11">
        <v>931.8871476041667</v>
      </c>
      <c r="E50" s="11">
        <v>1064.54142375</v>
      </c>
      <c r="F50" s="11">
        <v>1362.6676949999999</v>
      </c>
      <c r="G50" s="11">
        <v>515.5923999999999</v>
      </c>
      <c r="H50" s="11">
        <v>1878.9449299999999</v>
      </c>
      <c r="I50" s="11">
        <v>2147.6883199999997</v>
      </c>
      <c r="J50" s="11">
        <v>11143.349129999999</v>
      </c>
      <c r="K50" s="11">
        <v>4224.43108</v>
      </c>
      <c r="L50" s="11">
        <v>1847.1370200000001</v>
      </c>
      <c r="M50" s="11">
        <v>1529.06539</v>
      </c>
      <c r="N50" s="11">
        <v>6907.39486</v>
      </c>
      <c r="O50" s="11">
        <v>7398.72001</v>
      </c>
      <c r="P50" s="11">
        <v>8680.76078</v>
      </c>
      <c r="Q50" s="11">
        <v>9599.820609999999</v>
      </c>
      <c r="R50" s="11">
        <v>11123.20218</v>
      </c>
      <c r="S50" s="11">
        <v>10121.40136</v>
      </c>
      <c r="T50" s="11">
        <v>11456.979979999998</v>
      </c>
      <c r="U50" s="11">
        <v>10475.73143</v>
      </c>
      <c r="V50" s="11">
        <v>11374.88289</v>
      </c>
    </row>
    <row r="51" spans="1:22" ht="15.75" customHeight="1">
      <c r="A51" s="13"/>
      <c r="B51" s="34" t="s">
        <v>23</v>
      </c>
      <c r="C51" s="11">
        <v>297.1069223344444</v>
      </c>
      <c r="D51" s="11">
        <v>321.1176152388888</v>
      </c>
      <c r="E51" s="11">
        <v>414.191427861111</v>
      </c>
      <c r="F51" s="11">
        <v>538.0063383333332</v>
      </c>
      <c r="G51" s="11">
        <v>653.3903099999999</v>
      </c>
      <c r="H51" s="11">
        <v>270.45545</v>
      </c>
      <c r="I51" s="11">
        <v>975.00014</v>
      </c>
      <c r="J51" s="11">
        <v>1396.4761400000002</v>
      </c>
      <c r="K51" s="11">
        <v>2561.0078</v>
      </c>
      <c r="L51" s="11">
        <v>2437.53235</v>
      </c>
      <c r="M51" s="11">
        <v>2465.34009</v>
      </c>
      <c r="N51" s="11">
        <v>1939.53798</v>
      </c>
      <c r="O51" s="11">
        <v>1916.72798</v>
      </c>
      <c r="P51" s="11">
        <v>3413.17811</v>
      </c>
      <c r="Q51" s="11">
        <v>3597.65889</v>
      </c>
      <c r="R51" s="11">
        <v>4623.71192</v>
      </c>
      <c r="S51" s="11">
        <v>5993.468410000001</v>
      </c>
      <c r="T51" s="11">
        <v>6382.19263</v>
      </c>
      <c r="U51" s="11">
        <v>5537.393300000001</v>
      </c>
      <c r="V51" s="11">
        <v>4539.36398</v>
      </c>
    </row>
    <row r="52" spans="1:22" ht="15.75" customHeight="1">
      <c r="A52" s="3"/>
      <c r="B52" s="56" t="s">
        <v>84</v>
      </c>
      <c r="C52" s="4">
        <v>558204.4121101353</v>
      </c>
      <c r="D52" s="4">
        <v>713331.110469711</v>
      </c>
      <c r="E52" s="4">
        <v>720039.4015130964</v>
      </c>
      <c r="F52" s="4">
        <v>767813.7741886277</v>
      </c>
      <c r="G52" s="4">
        <v>854609.4916717944</v>
      </c>
      <c r="H52" s="4">
        <v>914521.9486794084</v>
      </c>
      <c r="I52" s="4">
        <v>922252.3596460074</v>
      </c>
      <c r="J52" s="4">
        <v>1036240.8892815959</v>
      </c>
      <c r="K52" s="4">
        <v>1087565.743209712</v>
      </c>
      <c r="L52" s="4">
        <v>1259250.346196596</v>
      </c>
      <c r="M52" s="4">
        <v>1333221.6873215013</v>
      </c>
      <c r="N52" s="4">
        <v>1510304.2717200008</v>
      </c>
      <c r="O52" s="4">
        <v>1720022.7723329996</v>
      </c>
      <c r="P52" s="4">
        <v>1809742.8771700005</v>
      </c>
      <c r="Q52" s="4">
        <v>2001969.2556600003</v>
      </c>
      <c r="R52" s="4">
        <v>2210987.8608299997</v>
      </c>
      <c r="S52" s="4">
        <v>2455934.3217900004</v>
      </c>
      <c r="T52" s="4">
        <v>2735608.888990001</v>
      </c>
      <c r="U52" s="4">
        <v>2952181.61878</v>
      </c>
      <c r="V52" s="4">
        <v>2836659.0197699997</v>
      </c>
    </row>
    <row r="53" spans="1:22" ht="15.75" customHeight="1">
      <c r="A53" s="50"/>
      <c r="B53" s="50" t="s">
        <v>27</v>
      </c>
      <c r="C53" s="51">
        <v>43088.629439598844</v>
      </c>
      <c r="D53" s="51">
        <v>40525.36438133786</v>
      </c>
      <c r="E53" s="51">
        <v>45135.84397419908</v>
      </c>
      <c r="F53" s="51">
        <v>30725.995788189208</v>
      </c>
      <c r="G53" s="51">
        <v>39074.00140999999</v>
      </c>
      <c r="H53" s="51">
        <v>55220.329589999994</v>
      </c>
      <c r="I53" s="51">
        <v>62224.12719</v>
      </c>
      <c r="J53" s="51">
        <v>99197.20934</v>
      </c>
      <c r="K53" s="51">
        <v>77448.17633</v>
      </c>
      <c r="L53" s="51">
        <v>96082.26036999999</v>
      </c>
      <c r="M53" s="51">
        <v>88719.13963000002</v>
      </c>
      <c r="N53" s="51">
        <v>87904.48573000001</v>
      </c>
      <c r="O53" s="51">
        <v>86034.51017</v>
      </c>
      <c r="P53" s="51">
        <v>99010.25745000003</v>
      </c>
      <c r="Q53" s="51">
        <v>162741.15742000003</v>
      </c>
      <c r="R53" s="51">
        <v>132119.90542999998</v>
      </c>
      <c r="S53" s="51">
        <v>90305.45314</v>
      </c>
      <c r="T53" s="51">
        <v>146934.85746999996</v>
      </c>
      <c r="U53" s="51">
        <v>69028.80323</v>
      </c>
      <c r="V53" s="51">
        <v>49016.73326</v>
      </c>
    </row>
    <row r="54" spans="1:22" ht="15.75" customHeight="1">
      <c r="A54" s="1"/>
      <c r="B54" s="34" t="s">
        <v>25</v>
      </c>
      <c r="C54" s="11">
        <v>42048.8863494381</v>
      </c>
      <c r="D54" s="11">
        <v>39479.66715032647</v>
      </c>
      <c r="E54" s="11">
        <v>44016.52366425908</v>
      </c>
      <c r="F54" s="11">
        <v>29282.410753655873</v>
      </c>
      <c r="G54" s="11">
        <v>38055.16148999999</v>
      </c>
      <c r="H54" s="11">
        <v>53874.56965</v>
      </c>
      <c r="I54" s="11">
        <v>60207.48693</v>
      </c>
      <c r="J54" s="11">
        <v>91766.66742</v>
      </c>
      <c r="K54" s="11">
        <v>73823.41222</v>
      </c>
      <c r="L54" s="11">
        <v>95529.32923999999</v>
      </c>
      <c r="M54" s="11">
        <v>88424.64370000002</v>
      </c>
      <c r="N54" s="11">
        <v>87329.55891000002</v>
      </c>
      <c r="O54" s="11">
        <v>85512.07379</v>
      </c>
      <c r="P54" s="11">
        <v>98518.63674000003</v>
      </c>
      <c r="Q54" s="11">
        <v>160487.03733000002</v>
      </c>
      <c r="R54" s="11">
        <v>129510.24098999998</v>
      </c>
      <c r="S54" s="11">
        <v>82865.63833999999</v>
      </c>
      <c r="T54" s="11">
        <v>144967.40201999995</v>
      </c>
      <c r="U54" s="11">
        <v>67538.80323</v>
      </c>
      <c r="V54" s="11">
        <v>45195.14024</v>
      </c>
    </row>
    <row r="55" spans="1:22" ht="15.75" customHeight="1">
      <c r="A55" s="1"/>
      <c r="B55" s="34" t="s">
        <v>51</v>
      </c>
      <c r="C55" s="11">
        <v>875.3389993133486</v>
      </c>
      <c r="D55" s="11">
        <v>827.4064308935184</v>
      </c>
      <c r="E55" s="11">
        <v>941.8481147222221</v>
      </c>
      <c r="F55" s="11">
        <v>1320.1772166666667</v>
      </c>
      <c r="G55" s="11">
        <v>658.2326599999999</v>
      </c>
      <c r="H55" s="11">
        <v>1345.75994</v>
      </c>
      <c r="I55" s="11">
        <v>1956.53905</v>
      </c>
      <c r="J55" s="11">
        <v>7340.3901</v>
      </c>
      <c r="K55" s="11">
        <v>3294.2074500000003</v>
      </c>
      <c r="L55" s="11">
        <v>0</v>
      </c>
      <c r="M55" s="11">
        <v>0</v>
      </c>
      <c r="N55" s="11">
        <v>514.82582</v>
      </c>
      <c r="O55" s="11">
        <v>447.31038</v>
      </c>
      <c r="P55" s="11">
        <v>491.62071000000003</v>
      </c>
      <c r="Q55" s="11">
        <v>2194.0188900000003</v>
      </c>
      <c r="R55" s="11">
        <v>2149.66444</v>
      </c>
      <c r="S55" s="11">
        <v>7439.8148</v>
      </c>
      <c r="T55" s="11">
        <v>1967.45545</v>
      </c>
      <c r="U55" s="11">
        <v>1490</v>
      </c>
      <c r="V55" s="11">
        <v>3821.59302</v>
      </c>
    </row>
    <row r="56" spans="1:117" s="90" customFormat="1" ht="15.75" customHeight="1">
      <c r="A56" s="17"/>
      <c r="B56" s="104" t="s">
        <v>26</v>
      </c>
      <c r="C56" s="102">
        <v>164.40409084739852</v>
      </c>
      <c r="D56" s="102">
        <v>218.2908001178667</v>
      </c>
      <c r="E56" s="102">
        <v>177.4721952177778</v>
      </c>
      <c r="F56" s="102">
        <v>123.40781786666666</v>
      </c>
      <c r="G56" s="102">
        <v>360.60726</v>
      </c>
      <c r="H56" s="102">
        <v>0</v>
      </c>
      <c r="I56" s="102">
        <v>60.10121</v>
      </c>
      <c r="J56" s="102">
        <v>90.15182</v>
      </c>
      <c r="K56" s="102">
        <v>330.55666</v>
      </c>
      <c r="L56" s="102">
        <v>552.93113</v>
      </c>
      <c r="M56" s="102">
        <v>294.49593</v>
      </c>
      <c r="N56" s="102">
        <v>60.101</v>
      </c>
      <c r="O56" s="102">
        <v>75.126</v>
      </c>
      <c r="P56" s="102">
        <v>0</v>
      </c>
      <c r="Q56" s="102">
        <v>60.1012</v>
      </c>
      <c r="R56" s="102">
        <v>460</v>
      </c>
      <c r="S56" s="102">
        <v>0</v>
      </c>
      <c r="T56" s="102">
        <v>0</v>
      </c>
      <c r="U56" s="102">
        <v>0</v>
      </c>
      <c r="V56" s="102">
        <v>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ht="31.5" customHeight="1" thickBot="1">
      <c r="A57" s="118" t="s">
        <v>87</v>
      </c>
      <c r="B57" s="118"/>
      <c r="C57" s="12">
        <v>601293.0415497342</v>
      </c>
      <c r="D57" s="12">
        <v>753856.4748510489</v>
      </c>
      <c r="E57" s="12">
        <v>765175.2454872954</v>
      </c>
      <c r="F57" s="12">
        <v>798539.769976817</v>
      </c>
      <c r="G57" s="12">
        <v>893683.4930817945</v>
      </c>
      <c r="H57" s="12">
        <v>969742.2782694084</v>
      </c>
      <c r="I57" s="12">
        <v>984476.4868360074</v>
      </c>
      <c r="J57" s="12">
        <v>1135438.098621596</v>
      </c>
      <c r="K57" s="12">
        <v>1165013.919539712</v>
      </c>
      <c r="L57" s="12">
        <v>1355332.606566596</v>
      </c>
      <c r="M57" s="12">
        <v>1421940.8269515014</v>
      </c>
      <c r="N57" s="12">
        <v>1598208.7574500008</v>
      </c>
      <c r="O57" s="12">
        <v>1806057.2825029995</v>
      </c>
      <c r="P57" s="12">
        <v>1908753.1346200006</v>
      </c>
      <c r="Q57" s="12">
        <v>2164710.4130800003</v>
      </c>
      <c r="R57" s="12">
        <v>2343107.7662599995</v>
      </c>
      <c r="S57" s="12">
        <v>2546239.7749300003</v>
      </c>
      <c r="T57" s="12">
        <v>2882543.746460001</v>
      </c>
      <c r="U57" s="12">
        <v>3021210.4220100003</v>
      </c>
      <c r="V57" s="12">
        <v>2885675.75303</v>
      </c>
    </row>
    <row r="58" spans="1:22" ht="15.75" customHeight="1">
      <c r="A58" s="119" t="s">
        <v>28</v>
      </c>
      <c r="B58" s="119"/>
      <c r="C58" s="59">
        <v>52760.90628500303</v>
      </c>
      <c r="D58" s="59">
        <v>56674.00422922314</v>
      </c>
      <c r="E58" s="59">
        <v>62555.67371627778</v>
      </c>
      <c r="F58" s="59">
        <v>66985.28541333333</v>
      </c>
      <c r="G58" s="59">
        <v>70484.93815</v>
      </c>
      <c r="H58" s="59">
        <v>83314.50720000001</v>
      </c>
      <c r="I58" s="59">
        <v>81920.2917</v>
      </c>
      <c r="J58" s="59">
        <v>90981.05777999999</v>
      </c>
      <c r="K58" s="59">
        <v>97906.73578999999</v>
      </c>
      <c r="L58" s="59">
        <v>8177.57073</v>
      </c>
      <c r="M58" s="59">
        <v>8915.11752</v>
      </c>
      <c r="N58" s="59">
        <v>12581.03689</v>
      </c>
      <c r="O58" s="59">
        <v>12523.347483</v>
      </c>
      <c r="P58" s="59">
        <v>12001.73505</v>
      </c>
      <c r="Q58" s="59">
        <v>16699.61877</v>
      </c>
      <c r="R58" s="59">
        <v>25366.001399999484</v>
      </c>
      <c r="S58" s="59">
        <v>37202.867249999996</v>
      </c>
      <c r="T58" s="59">
        <v>28012.666679999995</v>
      </c>
      <c r="U58" s="59">
        <v>27364.334420000003</v>
      </c>
      <c r="V58" s="59">
        <v>33210.42095</v>
      </c>
    </row>
    <row r="59" spans="1:22" ht="31.5" customHeight="1" thickBot="1">
      <c r="A59" s="116" t="s">
        <v>29</v>
      </c>
      <c r="B59" s="116"/>
      <c r="C59" s="35">
        <v>548532.1352647311</v>
      </c>
      <c r="D59" s="35">
        <v>697182.4706218258</v>
      </c>
      <c r="E59" s="35">
        <v>702619.5717710176</v>
      </c>
      <c r="F59" s="35">
        <v>731554.4845634836</v>
      </c>
      <c r="G59" s="35">
        <v>823198.5549317945</v>
      </c>
      <c r="H59" s="35">
        <v>886427.7710694084</v>
      </c>
      <c r="I59" s="35">
        <v>902556.1951360074</v>
      </c>
      <c r="J59" s="35">
        <v>1044457.0408415959</v>
      </c>
      <c r="K59" s="35">
        <v>1067107.1837497118</v>
      </c>
      <c r="L59" s="35">
        <v>1347155.035836596</v>
      </c>
      <c r="M59" s="35">
        <v>1413025.7094315013</v>
      </c>
      <c r="N59" s="35">
        <v>1585627.7205600007</v>
      </c>
      <c r="O59" s="35">
        <v>1793533.9350199995</v>
      </c>
      <c r="P59" s="35">
        <v>1896751.3995700006</v>
      </c>
      <c r="Q59" s="35">
        <v>2148010.7943100003</v>
      </c>
      <c r="R59" s="35">
        <v>2317741.76486</v>
      </c>
      <c r="S59" s="35">
        <v>2509036.90768</v>
      </c>
      <c r="T59" s="35">
        <v>2854531.079780001</v>
      </c>
      <c r="U59" s="35">
        <v>2993846.08759</v>
      </c>
      <c r="V59" s="35">
        <v>2852465.3320799996</v>
      </c>
    </row>
    <row r="60" spans="1:22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.75" customHeight="1">
      <c r="A65" s="32"/>
      <c r="B65" s="47" t="s">
        <v>13</v>
      </c>
      <c r="C65" s="11">
        <v>294076.42423739977</v>
      </c>
      <c r="D65" s="11">
        <v>336452.1312528259</v>
      </c>
      <c r="E65" s="11">
        <v>345698.5536590791</v>
      </c>
      <c r="F65" s="11">
        <v>371782.1125041243</v>
      </c>
      <c r="G65" s="11">
        <v>382763.47713</v>
      </c>
      <c r="H65" s="11">
        <v>411643.6491</v>
      </c>
      <c r="I65" s="11">
        <v>428040.43191</v>
      </c>
      <c r="J65" s="11">
        <v>463339.58026</v>
      </c>
      <c r="K65" s="11">
        <v>485271.35906</v>
      </c>
      <c r="L65" s="11">
        <v>599760.87659</v>
      </c>
      <c r="M65" s="11">
        <v>641984.25348</v>
      </c>
      <c r="N65" s="33">
        <v>710399.7178300003</v>
      </c>
      <c r="O65" s="33">
        <v>768893.2120899996</v>
      </c>
      <c r="P65" s="33">
        <v>831147.2049</v>
      </c>
      <c r="Q65" s="33">
        <v>912806.8213600001</v>
      </c>
      <c r="R65" s="33">
        <v>1002337.9107799998</v>
      </c>
      <c r="S65" s="33">
        <v>1135168.7310600004</v>
      </c>
      <c r="T65" s="33">
        <v>1326940.3955900006</v>
      </c>
      <c r="U65" s="33">
        <v>1415907.11038</v>
      </c>
      <c r="V65" s="33">
        <v>1377740.6929900001</v>
      </c>
    </row>
    <row r="66" spans="1:22" ht="15.75" customHeight="1">
      <c r="A66" s="32"/>
      <c r="B66" s="47" t="s">
        <v>14</v>
      </c>
      <c r="C66" s="11">
        <v>100954.18805368165</v>
      </c>
      <c r="D66" s="11">
        <v>129767.16990945963</v>
      </c>
      <c r="E66" s="11">
        <v>130282.68197478908</v>
      </c>
      <c r="F66" s="11">
        <v>128815.66814292895</v>
      </c>
      <c r="G66" s="11">
        <v>163770.90855220318</v>
      </c>
      <c r="H66" s="11">
        <v>160658.89170097138</v>
      </c>
      <c r="I66" s="11">
        <v>134985.39137849573</v>
      </c>
      <c r="J66" s="11">
        <v>146374.34398082513</v>
      </c>
      <c r="K66" s="11">
        <v>150471.59253072483</v>
      </c>
      <c r="L66" s="11">
        <v>260863.0298833162</v>
      </c>
      <c r="M66" s="11">
        <v>249954.2949533885</v>
      </c>
      <c r="N66" s="33">
        <v>312373.54537000024</v>
      </c>
      <c r="O66" s="33">
        <v>383310.8408</v>
      </c>
      <c r="P66" s="33">
        <v>392199.46064000024</v>
      </c>
      <c r="Q66" s="33">
        <v>420414.42867367266</v>
      </c>
      <c r="R66" s="33">
        <v>482652.32954000006</v>
      </c>
      <c r="S66" s="33">
        <v>550012.0613700001</v>
      </c>
      <c r="T66" s="33">
        <v>562456.0579500003</v>
      </c>
      <c r="U66" s="33">
        <v>642638.02833</v>
      </c>
      <c r="V66" s="33">
        <v>565508.2597</v>
      </c>
    </row>
    <row r="67" spans="1:22" ht="15.75" customHeight="1">
      <c r="A67" s="32"/>
      <c r="B67" s="47" t="s">
        <v>15</v>
      </c>
      <c r="C67" s="11">
        <v>2889.174226871801</v>
      </c>
      <c r="D67" s="11">
        <v>3092.1283765331073</v>
      </c>
      <c r="E67" s="11">
        <v>3551.021271011256</v>
      </c>
      <c r="F67" s="11">
        <v>3326.067359543639</v>
      </c>
      <c r="G67" s="11">
        <v>26.190630000000002</v>
      </c>
      <c r="H67" s="11">
        <v>207.30601000000001</v>
      </c>
      <c r="I67" s="11">
        <v>0</v>
      </c>
      <c r="J67" s="11">
        <v>542.7375</v>
      </c>
      <c r="K67" s="11">
        <v>1210.53938</v>
      </c>
      <c r="L67" s="11">
        <v>5762.9499</v>
      </c>
      <c r="M67" s="11">
        <v>5004.88928</v>
      </c>
      <c r="N67" s="33">
        <v>455.66263</v>
      </c>
      <c r="O67" s="33">
        <v>426.19506</v>
      </c>
      <c r="P67" s="33">
        <v>425.57005</v>
      </c>
      <c r="Q67" s="33">
        <v>6891.82864</v>
      </c>
      <c r="R67" s="33">
        <v>6196.0788299999995</v>
      </c>
      <c r="S67" s="33">
        <v>5753.95444</v>
      </c>
      <c r="T67" s="33">
        <v>5821.3028699999995</v>
      </c>
      <c r="U67" s="33">
        <v>230.09</v>
      </c>
      <c r="V67" s="33">
        <v>272.57766</v>
      </c>
    </row>
    <row r="68" spans="1:22" ht="15.75" customHeight="1">
      <c r="A68" s="32"/>
      <c r="B68" s="47" t="s">
        <v>30</v>
      </c>
      <c r="C68" s="11">
        <v>50144.92117762808</v>
      </c>
      <c r="D68" s="11">
        <v>76326.3718340888</v>
      </c>
      <c r="E68" s="11">
        <v>75223.51159287721</v>
      </c>
      <c r="F68" s="11">
        <v>82591.71864134564</v>
      </c>
      <c r="G68" s="11">
        <v>96307.93801771587</v>
      </c>
      <c r="H68" s="11">
        <v>106957.12942070956</v>
      </c>
      <c r="I68" s="11">
        <v>112619.64578267811</v>
      </c>
      <c r="J68" s="11">
        <v>132836.44385206196</v>
      </c>
      <c r="K68" s="11">
        <v>141021.7032736866</v>
      </c>
      <c r="L68" s="11">
        <v>124125.06859554154</v>
      </c>
      <c r="M68" s="11">
        <v>133924.26942350168</v>
      </c>
      <c r="N68" s="33">
        <v>153868.3902</v>
      </c>
      <c r="O68" s="33">
        <v>183208.00392000002</v>
      </c>
      <c r="P68" s="33">
        <v>166488.77199000004</v>
      </c>
      <c r="Q68" s="33">
        <v>207668.31471632738</v>
      </c>
      <c r="R68" s="33">
        <v>229965.68481</v>
      </c>
      <c r="S68" s="33">
        <v>245723.17906999998</v>
      </c>
      <c r="T68" s="33">
        <v>271296.32674</v>
      </c>
      <c r="U68" s="33">
        <v>287423.67749</v>
      </c>
      <c r="V68" s="33">
        <v>287845.82485</v>
      </c>
    </row>
    <row r="69" spans="1:22" ht="15.75" customHeight="1">
      <c r="A69" s="32"/>
      <c r="B69" s="47" t="s">
        <v>31</v>
      </c>
      <c r="C69" s="11">
        <v>110139.70441455401</v>
      </c>
      <c r="D69" s="11">
        <v>167693.30909680363</v>
      </c>
      <c r="E69" s="11">
        <v>165283.6330153398</v>
      </c>
      <c r="F69" s="11">
        <v>181298.20754068517</v>
      </c>
      <c r="G69" s="11">
        <v>211740.97734187543</v>
      </c>
      <c r="H69" s="11">
        <v>235054.9724477276</v>
      </c>
      <c r="I69" s="11">
        <v>246606.89057483358</v>
      </c>
      <c r="J69" s="11">
        <v>293147.78368870885</v>
      </c>
      <c r="K69" s="11">
        <v>309590.5489653006</v>
      </c>
      <c r="L69" s="11">
        <v>268738.42122773826</v>
      </c>
      <c r="M69" s="11">
        <v>302353.98018461105</v>
      </c>
      <c r="N69" s="33">
        <v>333206.95569000003</v>
      </c>
      <c r="O69" s="33">
        <v>384184.52046300005</v>
      </c>
      <c r="P69" s="33">
        <v>419481.86959</v>
      </c>
      <c r="Q69" s="33">
        <v>454187.86227000004</v>
      </c>
      <c r="R69" s="33">
        <v>489854.88563</v>
      </c>
      <c r="S69" s="33">
        <v>519276.3958500001</v>
      </c>
      <c r="T69" s="33">
        <v>569094.8058399999</v>
      </c>
      <c r="U69" s="33">
        <v>605982.71258</v>
      </c>
      <c r="V69" s="33">
        <v>605291.6645700001</v>
      </c>
    </row>
    <row r="70" spans="1:117" s="90" customFormat="1" ht="15.75" customHeight="1">
      <c r="A70" s="17"/>
      <c r="B70" s="103" t="s">
        <v>32</v>
      </c>
      <c r="C70" s="102">
        <v>43088.629439598844</v>
      </c>
      <c r="D70" s="102">
        <v>40525.36438133786</v>
      </c>
      <c r="E70" s="102">
        <v>45135.84397419908</v>
      </c>
      <c r="F70" s="102">
        <v>30725.995788189208</v>
      </c>
      <c r="G70" s="102">
        <v>39074.00140999999</v>
      </c>
      <c r="H70" s="102">
        <v>55220.329589999994</v>
      </c>
      <c r="I70" s="102">
        <v>62224.12719</v>
      </c>
      <c r="J70" s="102">
        <v>99197.20934</v>
      </c>
      <c r="K70" s="102">
        <v>77448.17633</v>
      </c>
      <c r="L70" s="102">
        <v>96082.26036999999</v>
      </c>
      <c r="M70" s="102">
        <v>88719.13963000002</v>
      </c>
      <c r="N70" s="102">
        <v>87904.48573000001</v>
      </c>
      <c r="O70" s="102">
        <v>86034.51017</v>
      </c>
      <c r="P70" s="102">
        <v>99010.25745000003</v>
      </c>
      <c r="Q70" s="102">
        <v>162741.15742000003</v>
      </c>
      <c r="R70" s="102">
        <v>132119.90542999998</v>
      </c>
      <c r="S70" s="102">
        <v>90305.45314</v>
      </c>
      <c r="T70" s="102">
        <v>146934.85746999996</v>
      </c>
      <c r="U70" s="102">
        <v>69028.80323</v>
      </c>
      <c r="V70" s="102">
        <v>49016.73326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601293.0415497342</v>
      </c>
      <c r="D71" s="12">
        <v>753856.4748510489</v>
      </c>
      <c r="E71" s="12">
        <v>765175.2454872954</v>
      </c>
      <c r="F71" s="12">
        <v>798539.769976817</v>
      </c>
      <c r="G71" s="12">
        <v>893683.4930817945</v>
      </c>
      <c r="H71" s="12">
        <v>969742.2782694084</v>
      </c>
      <c r="I71" s="12">
        <v>984476.4868360074</v>
      </c>
      <c r="J71" s="12">
        <v>1135438.098621596</v>
      </c>
      <c r="K71" s="12">
        <v>1165013.919539712</v>
      </c>
      <c r="L71" s="12">
        <v>1355332.606566596</v>
      </c>
      <c r="M71" s="12">
        <v>1421940.8269515014</v>
      </c>
      <c r="N71" s="12">
        <v>1598208.7574500008</v>
      </c>
      <c r="O71" s="12">
        <v>1806057.2825029998</v>
      </c>
      <c r="P71" s="12">
        <v>1908753.1346200004</v>
      </c>
      <c r="Q71" s="12">
        <v>2164710.4130800003</v>
      </c>
      <c r="R71" s="12">
        <v>2343126.79502</v>
      </c>
      <c r="S71" s="12">
        <v>2546239.7749300003</v>
      </c>
      <c r="T71" s="12">
        <v>2882543.746460001</v>
      </c>
      <c r="U71" s="12">
        <v>3021210.42201</v>
      </c>
      <c r="V71" s="12">
        <v>2885675.7530300003</v>
      </c>
    </row>
    <row r="72" spans="1:22" ht="15.75" customHeight="1">
      <c r="A72" s="119" t="s">
        <v>28</v>
      </c>
      <c r="B72" s="119"/>
      <c r="C72" s="59">
        <v>52760.90628500303</v>
      </c>
      <c r="D72" s="59">
        <v>56674.00422922314</v>
      </c>
      <c r="E72" s="59">
        <v>62555.67371627778</v>
      </c>
      <c r="F72" s="59">
        <v>66985.28541333333</v>
      </c>
      <c r="G72" s="59">
        <v>70484.93815</v>
      </c>
      <c r="H72" s="59">
        <v>83314.50720000001</v>
      </c>
      <c r="I72" s="59">
        <v>81920.2917</v>
      </c>
      <c r="J72" s="59">
        <v>90981.05777999999</v>
      </c>
      <c r="K72" s="59">
        <v>97906.73578999999</v>
      </c>
      <c r="L72" s="59">
        <v>8177.57073</v>
      </c>
      <c r="M72" s="59">
        <v>8915.11752</v>
      </c>
      <c r="N72" s="59">
        <v>12581.03689</v>
      </c>
      <c r="O72" s="59">
        <v>12523.347483</v>
      </c>
      <c r="P72" s="59">
        <v>12001.73505</v>
      </c>
      <c r="Q72" s="59">
        <v>16699.61877</v>
      </c>
      <c r="R72" s="59">
        <v>25385.030160000002</v>
      </c>
      <c r="S72" s="59">
        <v>37202.867249999996</v>
      </c>
      <c r="T72" s="59">
        <v>28012.666679999995</v>
      </c>
      <c r="U72" s="59">
        <v>27364.334420000003</v>
      </c>
      <c r="V72" s="59">
        <v>33210.42095</v>
      </c>
    </row>
    <row r="73" spans="1:22" ht="31.5" customHeight="1" thickBot="1">
      <c r="A73" s="116" t="s">
        <v>29</v>
      </c>
      <c r="B73" s="116"/>
      <c r="C73" s="35">
        <v>548532.1352647311</v>
      </c>
      <c r="D73" s="35">
        <v>697182.4706218258</v>
      </c>
      <c r="E73" s="35">
        <v>702619.5717710176</v>
      </c>
      <c r="F73" s="35">
        <v>731554.4845634836</v>
      </c>
      <c r="G73" s="35">
        <v>823198.5549317945</v>
      </c>
      <c r="H73" s="35">
        <v>886427.7710694084</v>
      </c>
      <c r="I73" s="35">
        <v>902556.1951360074</v>
      </c>
      <c r="J73" s="35">
        <v>1044457.0408415959</v>
      </c>
      <c r="K73" s="35">
        <v>1067107.1837497118</v>
      </c>
      <c r="L73" s="35">
        <v>1347155.035836596</v>
      </c>
      <c r="M73" s="35">
        <v>1413025.7094315013</v>
      </c>
      <c r="N73" s="35">
        <v>1585627.7205600007</v>
      </c>
      <c r="O73" s="35">
        <v>1793533.9350199997</v>
      </c>
      <c r="P73" s="35">
        <v>1896751.3995700004</v>
      </c>
      <c r="Q73" s="35">
        <v>2148010.7943100003</v>
      </c>
      <c r="R73" s="35">
        <v>2317741.76486</v>
      </c>
      <c r="S73" s="35">
        <v>2509036.90768</v>
      </c>
      <c r="T73" s="35">
        <v>2854531.079780001</v>
      </c>
      <c r="U73" s="35">
        <v>2993846.0875899997</v>
      </c>
      <c r="V73" s="35">
        <v>2852465.33208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.75" customHeight="1">
      <c r="A79" s="32"/>
      <c r="B79" s="81" t="s">
        <v>33</v>
      </c>
      <c r="C79" s="33">
        <v>321814.6948910785</v>
      </c>
      <c r="D79" s="33">
        <v>390377.94584678917</v>
      </c>
      <c r="E79" s="33">
        <v>398819.8605129415</v>
      </c>
      <c r="F79" s="33">
        <v>418489.81375681254</v>
      </c>
      <c r="G79" s="33">
        <v>451073.3428716835</v>
      </c>
      <c r="H79" s="33">
        <v>467370.33600564586</v>
      </c>
      <c r="I79" s="33">
        <v>453525.0268125774</v>
      </c>
      <c r="J79" s="33">
        <v>493240.1451372816</v>
      </c>
      <c r="K79" s="33">
        <v>526868.393777432</v>
      </c>
      <c r="L79" s="33">
        <v>748015.6644218464</v>
      </c>
      <c r="M79" s="33">
        <v>773194.995696087</v>
      </c>
      <c r="N79" s="33">
        <v>890209.1017975176</v>
      </c>
      <c r="O79" s="33">
        <v>1019871.7611843797</v>
      </c>
      <c r="P79" s="33">
        <v>1058099.3924345705</v>
      </c>
      <c r="Q79" s="33">
        <v>1179363.5334289684</v>
      </c>
      <c r="R79" s="33">
        <v>1308645.89235</v>
      </c>
      <c r="S79" s="33">
        <v>1465308.4153300002</v>
      </c>
      <c r="T79" s="33">
        <v>1635710.7359100005</v>
      </c>
      <c r="U79" s="33">
        <v>1784145.1700203274</v>
      </c>
      <c r="V79" s="33">
        <v>1695874.16905</v>
      </c>
    </row>
    <row r="80" spans="1:22" ht="15.75" customHeight="1">
      <c r="A80" s="32"/>
      <c r="B80" s="81" t="s">
        <v>34</v>
      </c>
      <c r="C80" s="33">
        <v>98791.64739194626</v>
      </c>
      <c r="D80" s="33">
        <v>107171.10879467175</v>
      </c>
      <c r="E80" s="33">
        <v>109641.8803888997</v>
      </c>
      <c r="F80" s="33">
        <v>115876.21259271589</v>
      </c>
      <c r="G80" s="33">
        <v>127412.36133863256</v>
      </c>
      <c r="H80" s="33">
        <v>135295.25009395945</v>
      </c>
      <c r="I80" s="33">
        <v>136934.93697657582</v>
      </c>
      <c r="J80" s="33">
        <v>152464.96239800839</v>
      </c>
      <c r="K80" s="33">
        <v>152618.15451739903</v>
      </c>
      <c r="L80" s="33">
        <v>163408.32204736967</v>
      </c>
      <c r="M80" s="33">
        <v>183552.11347641758</v>
      </c>
      <c r="N80" s="33">
        <v>199864.24361248288</v>
      </c>
      <c r="O80" s="33">
        <v>220787.59721561993</v>
      </c>
      <c r="P80" s="33">
        <v>230886.27523542996</v>
      </c>
      <c r="Q80" s="33">
        <v>254668.7870110318</v>
      </c>
      <c r="R80" s="33">
        <v>278216.75778</v>
      </c>
      <c r="S80" s="33">
        <v>321395.9434699999</v>
      </c>
      <c r="T80" s="33">
        <v>373062.64295</v>
      </c>
      <c r="U80" s="33">
        <v>403694.9100596725</v>
      </c>
      <c r="V80" s="33">
        <v>385291.84434</v>
      </c>
    </row>
    <row r="81" spans="1:22" ht="15.75" customHeight="1">
      <c r="A81" s="83"/>
      <c r="B81" s="81" t="s">
        <v>35</v>
      </c>
      <c r="C81" s="33">
        <v>12005.654700977002</v>
      </c>
      <c r="D81" s="33">
        <v>13919.055381822718</v>
      </c>
      <c r="E81" s="33">
        <v>14263.190197675538</v>
      </c>
      <c r="F81" s="33">
        <v>15194.65939528838</v>
      </c>
      <c r="G81" s="33">
        <v>16042.514729999999</v>
      </c>
      <c r="H81" s="33">
        <v>16379.490300000001</v>
      </c>
      <c r="I81" s="33">
        <v>16338.311120000002</v>
      </c>
      <c r="J81" s="33">
        <v>18380.649719999998</v>
      </c>
      <c r="K81" s="33">
        <v>17351.68398</v>
      </c>
      <c r="L81" s="33">
        <v>19413.495860000003</v>
      </c>
      <c r="M81" s="33">
        <v>16924.871349999998</v>
      </c>
      <c r="N81" s="33">
        <v>20936.353460000002</v>
      </c>
      <c r="O81" s="33">
        <v>21554.32802</v>
      </c>
      <c r="P81" s="33">
        <v>22440.577659999995</v>
      </c>
      <c r="Q81" s="33">
        <v>22202.46978</v>
      </c>
      <c r="R81" s="33">
        <v>25730.817129999996</v>
      </c>
      <c r="S81" s="33">
        <v>28629.71187</v>
      </c>
      <c r="T81" s="33">
        <v>30600.22099999999</v>
      </c>
      <c r="U81" s="33">
        <v>32987.41545000001</v>
      </c>
      <c r="V81" s="33">
        <v>28585.855480000006</v>
      </c>
    </row>
    <row r="82" spans="1:22" ht="15.75" customHeight="1">
      <c r="A82" s="32"/>
      <c r="B82" s="81" t="s">
        <v>36</v>
      </c>
      <c r="C82" s="33">
        <v>11682.781347401566</v>
      </c>
      <c r="D82" s="33">
        <v>13861.723740661208</v>
      </c>
      <c r="E82" s="33">
        <v>14230.764844658039</v>
      </c>
      <c r="F82" s="33">
        <v>14962.501771793704</v>
      </c>
      <c r="G82" s="33">
        <v>16504.21805147853</v>
      </c>
      <c r="H82" s="33">
        <v>17104.180679803074</v>
      </c>
      <c r="I82" s="33">
        <v>23737.77813685419</v>
      </c>
      <c r="J82" s="33">
        <v>25846.32997630583</v>
      </c>
      <c r="K82" s="33">
        <v>29173.368764880837</v>
      </c>
      <c r="L82" s="33">
        <v>31197.887137379967</v>
      </c>
      <c r="M82" s="33">
        <v>30900.83634899673</v>
      </c>
      <c r="N82" s="33">
        <v>33679.634790000004</v>
      </c>
      <c r="O82" s="33">
        <v>37471.795450000005</v>
      </c>
      <c r="P82" s="33">
        <v>42568.94404999999</v>
      </c>
      <c r="Q82" s="33">
        <v>50197.132699999995</v>
      </c>
      <c r="R82" s="33">
        <v>55221.54312</v>
      </c>
      <c r="S82" s="33">
        <v>60866.473909999986</v>
      </c>
      <c r="T82" s="33">
        <v>68109.56960999998</v>
      </c>
      <c r="U82" s="33">
        <v>65696.7881</v>
      </c>
      <c r="V82" s="33">
        <v>59634.41157999999</v>
      </c>
    </row>
    <row r="83" spans="1:22" ht="15.75" customHeight="1">
      <c r="A83" s="32"/>
      <c r="B83" s="81" t="s">
        <v>37</v>
      </c>
      <c r="C83" s="33">
        <v>48444.69245911012</v>
      </c>
      <c r="D83" s="33">
        <v>116341.1845201247</v>
      </c>
      <c r="E83" s="33">
        <v>105270.40344482705</v>
      </c>
      <c r="F83" s="33">
        <v>120393.77839369618</v>
      </c>
      <c r="G83" s="33">
        <v>155519.16824</v>
      </c>
      <c r="H83" s="33">
        <v>177738.4854</v>
      </c>
      <c r="I83" s="33">
        <v>190106.03837999998</v>
      </c>
      <c r="J83" s="33">
        <v>238181.5282</v>
      </c>
      <c r="K83" s="33">
        <v>238842.63603999998</v>
      </c>
      <c r="L83" s="33">
        <v>260065.40103</v>
      </c>
      <c r="M83" s="33">
        <v>286828.83645999996</v>
      </c>
      <c r="N83" s="33">
        <v>318151.38111</v>
      </c>
      <c r="O83" s="33">
        <v>368658.70044000004</v>
      </c>
      <c r="P83" s="33">
        <v>399652.51032</v>
      </c>
      <c r="Q83" s="33">
        <v>433156.38822</v>
      </c>
      <c r="R83" s="33">
        <v>462526.88683</v>
      </c>
      <c r="S83" s="33">
        <v>486421.05075</v>
      </c>
      <c r="T83" s="33">
        <v>531575.8047000001</v>
      </c>
      <c r="U83" s="33">
        <v>569603.30312</v>
      </c>
      <c r="V83" s="33">
        <v>564943.2704400001</v>
      </c>
    </row>
    <row r="84" spans="1:22" ht="15.75" customHeight="1">
      <c r="A84" s="32"/>
      <c r="B84" s="81" t="s">
        <v>38</v>
      </c>
      <c r="C84" s="33">
        <v>13579.374033932198</v>
      </c>
      <c r="D84" s="33">
        <v>15813.494387311915</v>
      </c>
      <c r="E84" s="33">
        <v>16199.476522538913</v>
      </c>
      <c r="F84" s="33">
        <v>17231.700081654388</v>
      </c>
      <c r="G84" s="33">
        <v>18231.180949999998</v>
      </c>
      <c r="H84" s="33">
        <v>18665.45894</v>
      </c>
      <c r="I84" s="33">
        <v>21646.51557</v>
      </c>
      <c r="J84" s="33">
        <v>24486.606170000003</v>
      </c>
      <c r="K84" s="33">
        <v>28098.97779</v>
      </c>
      <c r="L84" s="33">
        <v>28972.004969999998</v>
      </c>
      <c r="M84" s="33">
        <v>32904.91647</v>
      </c>
      <c r="N84" s="33">
        <v>35397.34588</v>
      </c>
      <c r="O84" s="33">
        <v>39602.55292</v>
      </c>
      <c r="P84" s="33">
        <v>44585.063129999995</v>
      </c>
      <c r="Q84" s="33">
        <v>47875.344639999996</v>
      </c>
      <c r="R84" s="33">
        <v>57429.626659999994</v>
      </c>
      <c r="S84" s="33">
        <v>63549.674009999995</v>
      </c>
      <c r="T84" s="33">
        <v>70504.70358999999</v>
      </c>
      <c r="U84" s="33">
        <v>70179.69761</v>
      </c>
      <c r="V84" s="33">
        <v>72940.64094999999</v>
      </c>
    </row>
    <row r="85" spans="1:22" ht="15.75" customHeight="1">
      <c r="A85" s="32"/>
      <c r="B85" s="81" t="s">
        <v>39</v>
      </c>
      <c r="C85" s="33">
        <v>42213.2904402855</v>
      </c>
      <c r="D85" s="33">
        <v>39697.95795044434</v>
      </c>
      <c r="E85" s="33">
        <v>44193.99585947686</v>
      </c>
      <c r="F85" s="33">
        <v>29405.81857152254</v>
      </c>
      <c r="G85" s="33">
        <v>38415.76874999999</v>
      </c>
      <c r="H85" s="33">
        <v>53874.56965</v>
      </c>
      <c r="I85" s="33">
        <v>60267.58814</v>
      </c>
      <c r="J85" s="33">
        <v>91856.81924</v>
      </c>
      <c r="K85" s="33">
        <v>74153.96888</v>
      </c>
      <c r="L85" s="33">
        <v>96082.26036999999</v>
      </c>
      <c r="M85" s="33">
        <v>88719.13963000002</v>
      </c>
      <c r="N85" s="33">
        <v>87389.65991000002</v>
      </c>
      <c r="O85" s="33">
        <v>85587.19979</v>
      </c>
      <c r="P85" s="33">
        <v>98518.63674000003</v>
      </c>
      <c r="Q85" s="33">
        <v>160547.13853000003</v>
      </c>
      <c r="R85" s="33">
        <v>129970.24098999998</v>
      </c>
      <c r="S85" s="33">
        <v>82865.63833999999</v>
      </c>
      <c r="T85" s="33">
        <v>144967.40201999995</v>
      </c>
      <c r="U85" s="33">
        <v>67538.80323</v>
      </c>
      <c r="V85" s="33">
        <v>45195.14024</v>
      </c>
    </row>
    <row r="86" spans="1:22" ht="31.5" customHeight="1" thickBot="1">
      <c r="A86" s="116" t="s">
        <v>29</v>
      </c>
      <c r="B86" s="116"/>
      <c r="C86" s="35">
        <v>548532.1352647311</v>
      </c>
      <c r="D86" s="35">
        <v>697182.4706218258</v>
      </c>
      <c r="E86" s="35">
        <v>702619.5717710176</v>
      </c>
      <c r="F86" s="35">
        <v>731554.4845634836</v>
      </c>
      <c r="G86" s="35">
        <v>823198.5549317945</v>
      </c>
      <c r="H86" s="35">
        <v>886427.7710694084</v>
      </c>
      <c r="I86" s="35">
        <v>902556.1951360074</v>
      </c>
      <c r="J86" s="35">
        <v>1044457.0408415959</v>
      </c>
      <c r="K86" s="35">
        <v>1067107.1837497118</v>
      </c>
      <c r="L86" s="35">
        <v>1347155.035836596</v>
      </c>
      <c r="M86" s="35">
        <v>1413025.7094315013</v>
      </c>
      <c r="N86" s="35">
        <v>1585627.7205600005</v>
      </c>
      <c r="O86" s="35">
        <v>1793533.9350199997</v>
      </c>
      <c r="P86" s="35">
        <v>1896751.3995700004</v>
      </c>
      <c r="Q86" s="35">
        <v>2148010.7943100003</v>
      </c>
      <c r="R86" s="35">
        <v>2317741.76486</v>
      </c>
      <c r="S86" s="35">
        <v>2509036.90768</v>
      </c>
      <c r="T86" s="35">
        <v>2854531.0797800003</v>
      </c>
      <c r="U86" s="35">
        <v>2993846.0875899997</v>
      </c>
      <c r="V86" s="35">
        <v>2852465.33208</v>
      </c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6.75" customHeigh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ht="15.75" customHeight="1">
      <c r="A90" s="101"/>
      <c r="B90" s="100"/>
      <c r="C90" s="99">
        <v>1991</v>
      </c>
      <c r="D90" s="99">
        <v>1992</v>
      </c>
      <c r="E90" s="99">
        <v>1993</v>
      </c>
      <c r="F90" s="99">
        <v>1994</v>
      </c>
      <c r="G90" s="99">
        <v>1995</v>
      </c>
      <c r="H90" s="99">
        <v>1996</v>
      </c>
      <c r="I90" s="99">
        <v>1997</v>
      </c>
      <c r="J90" s="99">
        <v>1998</v>
      </c>
      <c r="K90" s="99">
        <v>1999</v>
      </c>
      <c r="L90" s="99">
        <v>2000</v>
      </c>
      <c r="M90" s="99">
        <v>2001</v>
      </c>
      <c r="N90" s="99">
        <v>2002</v>
      </c>
      <c r="O90" s="99">
        <v>2003</v>
      </c>
      <c r="P90" s="99">
        <v>2004</v>
      </c>
      <c r="Q90" s="99">
        <v>2005</v>
      </c>
      <c r="R90" s="99">
        <v>2006</v>
      </c>
      <c r="S90" s="99">
        <v>2007</v>
      </c>
      <c r="T90" s="99">
        <v>2008</v>
      </c>
      <c r="U90" s="99" t="s">
        <v>48</v>
      </c>
      <c r="V90" s="99" t="s">
        <v>49</v>
      </c>
    </row>
    <row r="91" spans="1:22" ht="3.75" customHeight="1">
      <c r="A91" s="8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25" customFormat="1" ht="15.75" customHeight="1">
      <c r="A92" s="32"/>
      <c r="B92" s="81" t="s">
        <v>40</v>
      </c>
      <c r="C92" s="33">
        <v>11682.781347401566</v>
      </c>
      <c r="D92" s="33">
        <v>13861.723740661208</v>
      </c>
      <c r="E92" s="33">
        <v>14230.764844658039</v>
      </c>
      <c r="F92" s="33">
        <v>14962.501771793704</v>
      </c>
      <c r="G92" s="33">
        <v>16504.21805147853</v>
      </c>
      <c r="H92" s="33">
        <v>17104.180679803074</v>
      </c>
      <c r="I92" s="33">
        <v>23737.77813685419</v>
      </c>
      <c r="J92" s="33">
        <v>25846.32997630583</v>
      </c>
      <c r="K92" s="33">
        <v>29173.368764880837</v>
      </c>
      <c r="L92" s="33">
        <v>31197.887137379967</v>
      </c>
      <c r="M92" s="33">
        <v>30900.83634899673</v>
      </c>
      <c r="N92" s="33">
        <v>33679.634790000004</v>
      </c>
      <c r="O92" s="33">
        <v>37471.795450000005</v>
      </c>
      <c r="P92" s="33">
        <v>42568.94404999999</v>
      </c>
      <c r="Q92" s="33">
        <v>50197.132699999995</v>
      </c>
      <c r="R92" s="33">
        <v>55221.54312</v>
      </c>
      <c r="S92" s="33">
        <v>60866.473909999986</v>
      </c>
      <c r="T92" s="33">
        <v>68109.56960999998</v>
      </c>
      <c r="U92" s="33">
        <v>65696.7881</v>
      </c>
      <c r="V92" s="33">
        <v>59634.41157999999</v>
      </c>
    </row>
    <row r="93" spans="1:22" s="25" customFormat="1" ht="15.75" customHeight="1">
      <c r="A93" s="32"/>
      <c r="B93" s="81" t="s">
        <v>41</v>
      </c>
      <c r="C93" s="33">
        <v>386516.6128287317</v>
      </c>
      <c r="D93" s="33">
        <v>455754.02770733944</v>
      </c>
      <c r="E93" s="33">
        <v>465687.211578519</v>
      </c>
      <c r="F93" s="33">
        <v>489455.9361629631</v>
      </c>
      <c r="G93" s="33">
        <v>530653.4667629772</v>
      </c>
      <c r="H93" s="33">
        <v>555671.5511138008</v>
      </c>
      <c r="I93" s="33">
        <v>540165.0344691348</v>
      </c>
      <c r="J93" s="33">
        <v>585655.9508833498</v>
      </c>
      <c r="K93" s="33">
        <v>610038.6139639325</v>
      </c>
      <c r="L93" s="33">
        <v>837352.8780361748</v>
      </c>
      <c r="M93" s="33">
        <v>868232.3848893374</v>
      </c>
      <c r="N93" s="33">
        <v>991544.0867500005</v>
      </c>
      <c r="O93" s="33">
        <v>1117932.2331499995</v>
      </c>
      <c r="P93" s="33">
        <v>1182856.3916500004</v>
      </c>
      <c r="Q93" s="33">
        <v>1291687.9036736728</v>
      </c>
      <c r="R93" s="33">
        <v>1437705.5564499998</v>
      </c>
      <c r="S93" s="33">
        <v>1632025.2187600003</v>
      </c>
      <c r="T93" s="33">
        <v>1829161.1574600006</v>
      </c>
      <c r="U93" s="33">
        <v>1995162.87443</v>
      </c>
      <c r="V93" s="33">
        <v>1885934.71733</v>
      </c>
    </row>
    <row r="94" spans="1:22" s="25" customFormat="1" ht="15.75" customHeight="1">
      <c r="A94" s="32"/>
      <c r="B94" s="81" t="s">
        <v>42</v>
      </c>
      <c r="C94" s="33">
        <v>108119.45064831237</v>
      </c>
      <c r="D94" s="33">
        <v>187868.76122338083</v>
      </c>
      <c r="E94" s="33">
        <v>178507.59948836366</v>
      </c>
      <c r="F94" s="33">
        <v>197730.22805720428</v>
      </c>
      <c r="G94" s="33">
        <v>237625.10136733885</v>
      </c>
      <c r="H94" s="33">
        <v>259777.46962580454</v>
      </c>
      <c r="I94" s="33">
        <v>278385.79439001845</v>
      </c>
      <c r="J94" s="33">
        <v>341097.9407419403</v>
      </c>
      <c r="K94" s="33">
        <v>353741.23214089853</v>
      </c>
      <c r="L94" s="33">
        <v>382522.0102930413</v>
      </c>
      <c r="M94" s="33">
        <v>425173.34856316727</v>
      </c>
      <c r="N94" s="33">
        <v>473014.33911000006</v>
      </c>
      <c r="O94" s="33">
        <v>552542.70663</v>
      </c>
      <c r="P94" s="33">
        <v>572807.4271300001</v>
      </c>
      <c r="Q94" s="33">
        <v>645578.6194063274</v>
      </c>
      <c r="R94" s="33">
        <v>694844.4243</v>
      </c>
      <c r="S94" s="33">
        <v>733279.5766700001</v>
      </c>
      <c r="T94" s="33">
        <v>812292.9506900001</v>
      </c>
      <c r="U94" s="33">
        <v>865447.62183</v>
      </c>
      <c r="V94" s="33">
        <v>861701.06293</v>
      </c>
    </row>
    <row r="95" spans="1:22" s="25" customFormat="1" ht="15.75" customHeight="1">
      <c r="A95" s="32"/>
      <c r="B95" s="81" t="s">
        <v>32</v>
      </c>
      <c r="C95" s="33">
        <v>42213.2904402855</v>
      </c>
      <c r="D95" s="33">
        <v>39697.95795044434</v>
      </c>
      <c r="E95" s="33">
        <v>44193.99585947686</v>
      </c>
      <c r="F95" s="33">
        <v>29405.81857152254</v>
      </c>
      <c r="G95" s="33">
        <v>38415.76874999999</v>
      </c>
      <c r="H95" s="33">
        <v>53874.56965</v>
      </c>
      <c r="I95" s="33">
        <v>60267.58814</v>
      </c>
      <c r="J95" s="33">
        <v>91856.81924</v>
      </c>
      <c r="K95" s="33">
        <v>74153.96888</v>
      </c>
      <c r="L95" s="33">
        <v>96082.26036999999</v>
      </c>
      <c r="M95" s="33">
        <v>88719.13963000002</v>
      </c>
      <c r="N95" s="33">
        <v>87389.65991000002</v>
      </c>
      <c r="O95" s="33">
        <v>85587.19979</v>
      </c>
      <c r="P95" s="33">
        <v>98518.63674000003</v>
      </c>
      <c r="Q95" s="33">
        <v>160547.13853000003</v>
      </c>
      <c r="R95" s="33">
        <v>129970.24098999998</v>
      </c>
      <c r="S95" s="33">
        <v>82865.63833999999</v>
      </c>
      <c r="T95" s="33">
        <v>144967.40201999995</v>
      </c>
      <c r="U95" s="33">
        <v>67538.80323</v>
      </c>
      <c r="V95" s="33">
        <v>45195.14024</v>
      </c>
    </row>
    <row r="96" spans="1:22" s="25" customFormat="1" ht="31.5" customHeight="1" thickBot="1">
      <c r="A96" s="116" t="s">
        <v>29</v>
      </c>
      <c r="B96" s="116"/>
      <c r="C96" s="35">
        <v>548532.1352647311</v>
      </c>
      <c r="D96" s="35">
        <v>697182.4706218258</v>
      </c>
      <c r="E96" s="35">
        <v>702619.5717710176</v>
      </c>
      <c r="F96" s="35">
        <v>731554.4845634836</v>
      </c>
      <c r="G96" s="35">
        <v>823198.5549317945</v>
      </c>
      <c r="H96" s="35">
        <v>886427.7710694084</v>
      </c>
      <c r="I96" s="35">
        <v>902556.1951360074</v>
      </c>
      <c r="J96" s="35">
        <v>1044457.0408415959</v>
      </c>
      <c r="K96" s="35">
        <v>1067107.1837497118</v>
      </c>
      <c r="L96" s="35">
        <v>1347155.035836596</v>
      </c>
      <c r="M96" s="35">
        <v>1413025.7094315013</v>
      </c>
      <c r="N96" s="35">
        <v>1585627.7205600007</v>
      </c>
      <c r="O96" s="35">
        <v>1793533.9350199997</v>
      </c>
      <c r="P96" s="35">
        <v>1896751.3995700004</v>
      </c>
      <c r="Q96" s="35">
        <v>2148010.7943100003</v>
      </c>
      <c r="R96" s="35">
        <v>2317741.76486</v>
      </c>
      <c r="S96" s="35">
        <v>2509036.9076800006</v>
      </c>
      <c r="T96" s="35">
        <v>2854531.0797800007</v>
      </c>
      <c r="U96" s="35">
        <v>2993846.08759</v>
      </c>
      <c r="V96" s="35">
        <v>2852465.33208</v>
      </c>
    </row>
    <row r="97" spans="1:22" s="25" customFormat="1" ht="31.5" customHeight="1" thickTop="1">
      <c r="A97" s="1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8"/>
      <c r="S97" s="97"/>
      <c r="T97" s="97"/>
      <c r="U97" s="97"/>
      <c r="V97" s="97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25" customFormat="1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25" customFormat="1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s="25" customFormat="1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s="25" customFormat="1" ht="15.75" customHeight="1">
      <c r="A104" s="2" t="s">
        <v>13</v>
      </c>
      <c r="B104" s="7"/>
      <c r="C104" s="33">
        <v>43086.524997286615</v>
      </c>
      <c r="D104" s="33">
        <v>44942.51254111585</v>
      </c>
      <c r="E104" s="33">
        <v>45252.1460498877</v>
      </c>
      <c r="F104" s="33">
        <v>42054.72586453461</v>
      </c>
      <c r="G104" s="33">
        <v>39648.74846991738</v>
      </c>
      <c r="H104" s="33">
        <v>38127.52396837392</v>
      </c>
      <c r="I104" s="33">
        <v>42941.62894456053</v>
      </c>
      <c r="J104" s="33">
        <v>46352.804386160926</v>
      </c>
      <c r="K104" s="33">
        <v>45553.50725288964</v>
      </c>
      <c r="L104" s="33">
        <v>38474.84872124511</v>
      </c>
      <c r="M104" s="33">
        <v>40806.33121906498</v>
      </c>
      <c r="N104" s="33">
        <v>45242.16887983281</v>
      </c>
      <c r="O104" s="33">
        <v>55114.31029081036</v>
      </c>
      <c r="P104" s="33">
        <v>61027.774169557175</v>
      </c>
      <c r="Q104" s="33">
        <v>46525.85722368345</v>
      </c>
      <c r="R104" s="33">
        <v>76465.84083189517</v>
      </c>
      <c r="S104" s="33">
        <v>80297.25979346002</v>
      </c>
      <c r="T104" s="33">
        <v>94884.39620726746</v>
      </c>
      <c r="U104" s="33">
        <v>97113.07196641927</v>
      </c>
      <c r="V104" s="33">
        <v>88795.3235564822</v>
      </c>
    </row>
    <row r="105" spans="1:22" s="25" customFormat="1" ht="15.75" customHeight="1">
      <c r="A105" s="2" t="s">
        <v>14</v>
      </c>
      <c r="B105" s="7"/>
      <c r="C105" s="33">
        <v>13952.29330629154</v>
      </c>
      <c r="D105" s="33">
        <v>14556.752732501736</v>
      </c>
      <c r="E105" s="33">
        <v>14650.034839490574</v>
      </c>
      <c r="F105" s="33">
        <v>13618.253143306929</v>
      </c>
      <c r="G105" s="33">
        <v>12852.292666094072</v>
      </c>
      <c r="H105" s="33">
        <v>12323.828078486185</v>
      </c>
      <c r="I105" s="33">
        <v>13914.94254690463</v>
      </c>
      <c r="J105" s="33">
        <v>15065.708543889361</v>
      </c>
      <c r="K105" s="33">
        <v>14606.294914857937</v>
      </c>
      <c r="L105" s="33">
        <v>12577.41967122491</v>
      </c>
      <c r="M105" s="33">
        <v>13393.71986528764</v>
      </c>
      <c r="N105" s="33">
        <v>13975.768575287424</v>
      </c>
      <c r="O105" s="33">
        <v>15093.05009785957</v>
      </c>
      <c r="P105" s="33">
        <v>16268.34801704343</v>
      </c>
      <c r="Q105" s="33">
        <v>12259.757212883842</v>
      </c>
      <c r="R105" s="33">
        <v>17158.449111837566</v>
      </c>
      <c r="S105" s="33">
        <v>19549.142724894376</v>
      </c>
      <c r="T105" s="33">
        <v>21680.81703884963</v>
      </c>
      <c r="U105" s="33">
        <v>23462.659466469035</v>
      </c>
      <c r="V105" s="33">
        <v>12155.436151215777</v>
      </c>
    </row>
    <row r="106" spans="1:22" s="25" customFormat="1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25" customFormat="1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25" customFormat="1" ht="15.75" customHeight="1">
      <c r="A108" s="2" t="s">
        <v>32</v>
      </c>
      <c r="B108" s="7"/>
      <c r="C108" s="33">
        <v>3357.0404774968843</v>
      </c>
      <c r="D108" s="33">
        <v>3668.695828665561</v>
      </c>
      <c r="E108" s="33">
        <v>3985.872540366517</v>
      </c>
      <c r="F108" s="33">
        <v>2650.24149318277</v>
      </c>
      <c r="G108" s="33">
        <v>3728.825007614085</v>
      </c>
      <c r="H108" s="33">
        <v>4177.506436825298</v>
      </c>
      <c r="I108" s="33">
        <v>3209.2475905929396</v>
      </c>
      <c r="J108" s="33">
        <v>4599.383733682902</v>
      </c>
      <c r="K108" s="33">
        <v>6962.999384789979</v>
      </c>
      <c r="L108" s="33">
        <v>5847.22128969802</v>
      </c>
      <c r="M108" s="33">
        <v>6537.939583723349</v>
      </c>
      <c r="N108" s="33">
        <v>6661.921267862356</v>
      </c>
      <c r="O108" s="33">
        <v>7486.850849466647</v>
      </c>
      <c r="P108" s="33">
        <v>9120.307786964233</v>
      </c>
      <c r="Q108" s="33">
        <v>8680.9668573901</v>
      </c>
      <c r="R108" s="33">
        <v>15856.480956160787</v>
      </c>
      <c r="S108" s="33">
        <v>21595.431418391363</v>
      </c>
      <c r="T108" s="33">
        <v>14417.44027974509</v>
      </c>
      <c r="U108" s="33">
        <v>20029.992801560278</v>
      </c>
      <c r="V108" s="33">
        <v>4698.802194997922</v>
      </c>
    </row>
    <row r="109" spans="1:22" s="37" customFormat="1" ht="30" customHeight="1" thickBot="1">
      <c r="A109" s="54" t="s">
        <v>44</v>
      </c>
      <c r="B109" s="54"/>
      <c r="C109" s="35">
        <v>60395.85878107504</v>
      </c>
      <c r="D109" s="35">
        <v>63167.96110228315</v>
      </c>
      <c r="E109" s="35">
        <v>63888.05342974479</v>
      </c>
      <c r="F109" s="35">
        <v>58323.220501024305</v>
      </c>
      <c r="G109" s="35">
        <v>56229.866143625535</v>
      </c>
      <c r="H109" s="35">
        <v>54628.858483685406</v>
      </c>
      <c r="I109" s="35">
        <v>60065.8190820581</v>
      </c>
      <c r="J109" s="35">
        <v>66017.89666373319</v>
      </c>
      <c r="K109" s="35">
        <v>67122.80155253755</v>
      </c>
      <c r="L109" s="35">
        <v>56899.48968216804</v>
      </c>
      <c r="M109" s="35">
        <v>60737.99066807597</v>
      </c>
      <c r="N109" s="35">
        <v>65879.8587229826</v>
      </c>
      <c r="O109" s="35">
        <v>77694.21123813657</v>
      </c>
      <c r="P109" s="35">
        <v>86416.42997356484</v>
      </c>
      <c r="Q109" s="35">
        <v>67466.5812939574</v>
      </c>
      <c r="R109" s="35">
        <v>109480.77089989351</v>
      </c>
      <c r="S109" s="35">
        <v>121441.83393674577</v>
      </c>
      <c r="T109" s="35">
        <v>130982.65352586217</v>
      </c>
      <c r="U109" s="35">
        <v>140605.72423444857</v>
      </c>
      <c r="V109" s="35">
        <v>105649.56190269589</v>
      </c>
    </row>
    <row r="110" spans="1:22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s="25" customFormat="1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25" customFormat="1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25" customFormat="1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s="25" customFormat="1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46370.81609808175</v>
      </c>
      <c r="D115" s="75">
        <v>48509.31431063898</v>
      </c>
      <c r="E115" s="75">
        <v>49059.11043439763</v>
      </c>
      <c r="F115" s="75">
        <v>44762.320973520356</v>
      </c>
      <c r="G115" s="75">
        <v>43211.031438190985</v>
      </c>
      <c r="H115" s="75">
        <v>41940.13053670607</v>
      </c>
      <c r="I115" s="75">
        <v>46095.27438754729</v>
      </c>
      <c r="J115" s="75">
        <v>50837.533228288055</v>
      </c>
      <c r="K115" s="75">
        <v>51398.26501873237</v>
      </c>
      <c r="L115" s="75">
        <v>43745.389627952674</v>
      </c>
      <c r="M115" s="75">
        <v>47291.81100933194</v>
      </c>
      <c r="N115" s="75">
        <v>49528.75501802123</v>
      </c>
      <c r="O115" s="75">
        <v>60977.323540889105</v>
      </c>
      <c r="P115" s="75">
        <v>70191.5849955944</v>
      </c>
      <c r="Q115" s="75">
        <v>48551.015007296155</v>
      </c>
      <c r="R115" s="75">
        <v>79123.15232654505</v>
      </c>
      <c r="S115" s="75">
        <v>88962.80492503554</v>
      </c>
      <c r="T115" s="75">
        <v>102218.90742464649</v>
      </c>
      <c r="U115" s="75">
        <v>111869.45587814451</v>
      </c>
      <c r="V115" s="75">
        <v>81923.13377349939</v>
      </c>
    </row>
    <row r="116" spans="1:22" ht="15.75" customHeight="1">
      <c r="A116" s="1" t="s">
        <v>13</v>
      </c>
      <c r="B116" s="7"/>
      <c r="C116" s="33">
        <v>35397.90567155792</v>
      </c>
      <c r="D116" s="33">
        <v>36926.31593379</v>
      </c>
      <c r="E116" s="33">
        <v>37174.615261303785</v>
      </c>
      <c r="F116" s="33">
        <v>34549.07678732851</v>
      </c>
      <c r="G116" s="33">
        <v>32587.433809816877</v>
      </c>
      <c r="H116" s="33">
        <v>31304.605506601412</v>
      </c>
      <c r="I116" s="33">
        <v>35280.93577760511</v>
      </c>
      <c r="J116" s="33">
        <v>38143.1789026557</v>
      </c>
      <c r="K116" s="33">
        <v>37293.31455916007</v>
      </c>
      <c r="L116" s="33">
        <v>31685.335983826866</v>
      </c>
      <c r="M116" s="33">
        <v>33750.777848713486</v>
      </c>
      <c r="N116" s="33">
        <v>36527.604589733884</v>
      </c>
      <c r="O116" s="33">
        <v>46035.633571469654</v>
      </c>
      <c r="P116" s="33">
        <v>51180.008211059634</v>
      </c>
      <c r="Q116" s="33">
        <v>36279.86052863667</v>
      </c>
      <c r="R116" s="33">
        <v>57741.71618113954</v>
      </c>
      <c r="S116" s="33">
        <v>59912.77010050215</v>
      </c>
      <c r="T116" s="33">
        <v>76909.17016370545</v>
      </c>
      <c r="U116" s="33">
        <v>76840.86114124904</v>
      </c>
      <c r="V116" s="33">
        <v>69495.5180550442</v>
      </c>
    </row>
    <row r="117" spans="1:22" ht="15.75" customHeight="1">
      <c r="A117" s="1" t="s">
        <v>14</v>
      </c>
      <c r="B117" s="7"/>
      <c r="C117" s="33">
        <v>8395.568786388487</v>
      </c>
      <c r="D117" s="33">
        <v>8762.393125520608</v>
      </c>
      <c r="E117" s="33">
        <v>8816.83315069625</v>
      </c>
      <c r="F117" s="33">
        <v>8190.060514816193</v>
      </c>
      <c r="G117" s="33">
        <v>7745.533277388451</v>
      </c>
      <c r="H117" s="33">
        <v>7412.048128595513</v>
      </c>
      <c r="I117" s="33">
        <v>8351.92491921319</v>
      </c>
      <c r="J117" s="33">
        <v>9128.748922150866</v>
      </c>
      <c r="K117" s="33">
        <v>8734.682373181737</v>
      </c>
      <c r="L117" s="33">
        <v>7495.652098500693</v>
      </c>
      <c r="M117" s="33">
        <v>8362.986414451658</v>
      </c>
      <c r="N117" s="33">
        <v>8045.867330672673</v>
      </c>
      <c r="O117" s="33">
        <v>8924.935290641726</v>
      </c>
      <c r="P117" s="33">
        <v>11488.063914422508</v>
      </c>
      <c r="Q117" s="33">
        <v>7300.4478507560525</v>
      </c>
      <c r="R117" s="33">
        <v>10696.812302054093</v>
      </c>
      <c r="S117" s="33">
        <v>13353.04264485625</v>
      </c>
      <c r="T117" s="33">
        <v>15702.532249821468</v>
      </c>
      <c r="U117" s="33">
        <v>17480.13329081191</v>
      </c>
      <c r="V117" s="33">
        <v>8662.385459433</v>
      </c>
    </row>
    <row r="118" spans="1:22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.75" customHeight="1">
      <c r="A119" s="1" t="s">
        <v>32</v>
      </c>
      <c r="B119" s="7"/>
      <c r="C119" s="33">
        <v>2577.3416401353415</v>
      </c>
      <c r="D119" s="33">
        <v>2820.605251328374</v>
      </c>
      <c r="E119" s="33">
        <v>3067.6620223976024</v>
      </c>
      <c r="F119" s="33">
        <v>2023.183671375658</v>
      </c>
      <c r="G119" s="33">
        <v>2878.0643509856623</v>
      </c>
      <c r="H119" s="33">
        <v>3223.4769015091406</v>
      </c>
      <c r="I119" s="33">
        <v>2462.41369072899</v>
      </c>
      <c r="J119" s="33">
        <v>3565.6054034814865</v>
      </c>
      <c r="K119" s="33">
        <v>5370.268086390562</v>
      </c>
      <c r="L119" s="33">
        <v>4564.401545625112</v>
      </c>
      <c r="M119" s="33">
        <v>5178.046746166804</v>
      </c>
      <c r="N119" s="33">
        <v>4955.283097614671</v>
      </c>
      <c r="O119" s="33">
        <v>6016.754678777723</v>
      </c>
      <c r="P119" s="33">
        <v>7523.512870112261</v>
      </c>
      <c r="Q119" s="33">
        <v>4970.706627903436</v>
      </c>
      <c r="R119" s="33">
        <v>10684.623843351425</v>
      </c>
      <c r="S119" s="33">
        <v>15696.99217967713</v>
      </c>
      <c r="T119" s="33">
        <v>9607.205011119564</v>
      </c>
      <c r="U119" s="33">
        <v>17548.461446083555</v>
      </c>
      <c r="V119" s="33">
        <v>3765.2302590221802</v>
      </c>
    </row>
    <row r="120" spans="1:22" ht="15.75" customHeight="1">
      <c r="A120" s="76" t="s">
        <v>46</v>
      </c>
      <c r="B120" s="7"/>
      <c r="C120" s="75">
        <v>7352.969030132348</v>
      </c>
      <c r="D120" s="75">
        <v>7695.35789276503</v>
      </c>
      <c r="E120" s="75">
        <v>7744.217883004276</v>
      </c>
      <c r="F120" s="75">
        <v>7129.614888682715</v>
      </c>
      <c r="G120" s="75">
        <v>6864.521379234552</v>
      </c>
      <c r="H120" s="75">
        <v>6513.279415046251</v>
      </c>
      <c r="I120" s="75">
        <v>7350.404118989613</v>
      </c>
      <c r="J120" s="75">
        <v>8198.14999921032</v>
      </c>
      <c r="K120" s="75">
        <v>7489.055234533015</v>
      </c>
      <c r="L120" s="75">
        <v>7211.229545130956</v>
      </c>
      <c r="M120" s="75">
        <v>7897.854159207629</v>
      </c>
      <c r="N120" s="75">
        <v>5437.5079512395305</v>
      </c>
      <c r="O120" s="75">
        <v>12300.75785975749</v>
      </c>
      <c r="P120" s="75">
        <v>12483.07092757658</v>
      </c>
      <c r="Q120" s="75">
        <v>10861.467774711755</v>
      </c>
      <c r="R120" s="75">
        <v>17087.086987692048</v>
      </c>
      <c r="S120" s="75">
        <v>16616.788130922203</v>
      </c>
      <c r="T120" s="75">
        <v>17521.00899773655</v>
      </c>
      <c r="U120" s="75">
        <v>17282.9247701832</v>
      </c>
      <c r="V120" s="75">
        <v>13486.138768766123</v>
      </c>
    </row>
    <row r="121" spans="1:22" ht="15.75" customHeight="1">
      <c r="A121" s="1" t="s">
        <v>13</v>
      </c>
      <c r="B121" s="7"/>
      <c r="C121" s="33">
        <v>4747.899228027471</v>
      </c>
      <c r="D121" s="33">
        <v>4957.7571640877</v>
      </c>
      <c r="E121" s="33">
        <v>4981.436604838992</v>
      </c>
      <c r="F121" s="33">
        <v>4633.964471105577</v>
      </c>
      <c r="G121" s="33">
        <v>4389.5155563533135</v>
      </c>
      <c r="H121" s="33">
        <v>4167.742561247331</v>
      </c>
      <c r="I121" s="33">
        <v>4744.507637593433</v>
      </c>
      <c r="J121" s="33">
        <v>5194.909093411193</v>
      </c>
      <c r="K121" s="33">
        <v>4801.6783696570665</v>
      </c>
      <c r="L121" s="33">
        <v>4409.379137008417</v>
      </c>
      <c r="M121" s="33">
        <v>4785.05305926979</v>
      </c>
      <c r="N121" s="33">
        <v>3961.5367932609097</v>
      </c>
      <c r="O121" s="33">
        <v>7540.133683769615</v>
      </c>
      <c r="P121" s="33">
        <v>7775.891615216686</v>
      </c>
      <c r="Q121" s="33">
        <v>6069.911299504456</v>
      </c>
      <c r="R121" s="33">
        <v>9600.73457012586</v>
      </c>
      <c r="S121" s="33">
        <v>10459.22540483903</v>
      </c>
      <c r="T121" s="33">
        <v>10589.26454809675</v>
      </c>
      <c r="U121" s="33">
        <v>12177.42550935249</v>
      </c>
      <c r="V121" s="33">
        <v>10870.097525663066</v>
      </c>
    </row>
    <row r="122" spans="1:22" ht="15.75" customHeight="1">
      <c r="A122" s="1" t="s">
        <v>14</v>
      </c>
      <c r="B122" s="7"/>
      <c r="C122" s="33">
        <v>2307.2937148720316</v>
      </c>
      <c r="D122" s="33">
        <v>2414.600199201853</v>
      </c>
      <c r="E122" s="33">
        <v>2415.5650602299297</v>
      </c>
      <c r="F122" s="33">
        <v>2251.820617678684</v>
      </c>
      <c r="G122" s="33">
        <v>2153.5180147549218</v>
      </c>
      <c r="H122" s="33">
        <v>1991.2743534250003</v>
      </c>
      <c r="I122" s="33">
        <v>2319.0627915580826</v>
      </c>
      <c r="J122" s="33">
        <v>2610.9656449678228</v>
      </c>
      <c r="K122" s="33">
        <v>2113.7997553063637</v>
      </c>
      <c r="L122" s="33">
        <v>2317.278691700215</v>
      </c>
      <c r="M122" s="33">
        <v>2608.7148161040896</v>
      </c>
      <c r="N122" s="33">
        <v>897.17118693714</v>
      </c>
      <c r="O122" s="33">
        <v>4131.006759000432</v>
      </c>
      <c r="P122" s="33">
        <v>4009.1201234212012</v>
      </c>
      <c r="Q122" s="33">
        <v>3179.899667529269</v>
      </c>
      <c r="R122" s="33">
        <v>3941.275748287425</v>
      </c>
      <c r="S122" s="33">
        <v>4168.553232405661</v>
      </c>
      <c r="T122" s="33">
        <v>3823.1603378244004</v>
      </c>
      <c r="U122" s="33">
        <v>3711.950575641649</v>
      </c>
      <c r="V122" s="33">
        <v>2256.7765066257684</v>
      </c>
    </row>
    <row r="123" spans="1:22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297.77608723284555</v>
      </c>
      <c r="D124" s="33">
        <v>323.00052947547687</v>
      </c>
      <c r="E124" s="33">
        <v>347.21621793535473</v>
      </c>
      <c r="F124" s="33">
        <v>243.82979989845333</v>
      </c>
      <c r="G124" s="33">
        <v>321.48780812631713</v>
      </c>
      <c r="H124" s="33">
        <v>354.2625003739208</v>
      </c>
      <c r="I124" s="33">
        <v>286.8336898380976</v>
      </c>
      <c r="J124" s="33">
        <v>392.2752608313038</v>
      </c>
      <c r="K124" s="33">
        <v>573.5771095695844</v>
      </c>
      <c r="L124" s="33">
        <v>484.57171642232316</v>
      </c>
      <c r="M124" s="33">
        <v>504.0862838337499</v>
      </c>
      <c r="N124" s="33">
        <v>578.7999710414807</v>
      </c>
      <c r="O124" s="33">
        <v>629.6174169874428</v>
      </c>
      <c r="P124" s="33">
        <v>698.0591889386931</v>
      </c>
      <c r="Q124" s="33">
        <v>1611.6568076780293</v>
      </c>
      <c r="R124" s="33">
        <v>3545.0766692787606</v>
      </c>
      <c r="S124" s="33">
        <v>1989.0094936775135</v>
      </c>
      <c r="T124" s="33">
        <v>3108.5841118154017</v>
      </c>
      <c r="U124" s="33">
        <v>1393.5486851890596</v>
      </c>
      <c r="V124" s="33">
        <v>359.26473647728704</v>
      </c>
    </row>
    <row r="125" spans="1:22" ht="15.75" customHeight="1">
      <c r="A125" s="76" t="s">
        <v>47</v>
      </c>
      <c r="B125" s="7"/>
      <c r="C125" s="75">
        <v>6672.073652860945</v>
      </c>
      <c r="D125" s="75">
        <v>6963.288898879137</v>
      </c>
      <c r="E125" s="75">
        <v>7084.725112342874</v>
      </c>
      <c r="F125" s="75">
        <v>6431.284638821233</v>
      </c>
      <c r="G125" s="75">
        <v>6154.313326199991</v>
      </c>
      <c r="H125" s="75">
        <v>6175.44853193308</v>
      </c>
      <c r="I125" s="75">
        <v>6620.140575521191</v>
      </c>
      <c r="J125" s="75">
        <v>6982.213436234815</v>
      </c>
      <c r="K125" s="75">
        <v>8235.481299272178</v>
      </c>
      <c r="L125" s="75">
        <v>5942.87050908441</v>
      </c>
      <c r="M125" s="75">
        <v>5548.325499536396</v>
      </c>
      <c r="N125" s="75">
        <v>10913.595753721835</v>
      </c>
      <c r="O125" s="75">
        <v>4416.129837489992</v>
      </c>
      <c r="P125" s="75">
        <v>3741.77405039386</v>
      </c>
      <c r="Q125" s="75">
        <v>8054.098511949482</v>
      </c>
      <c r="R125" s="75">
        <v>13270.531585656416</v>
      </c>
      <c r="S125" s="75">
        <v>15862.240880788027</v>
      </c>
      <c r="T125" s="75">
        <v>11242.737103479147</v>
      </c>
      <c r="U125" s="75">
        <v>11453.343586120884</v>
      </c>
      <c r="V125" s="75">
        <v>10240.289360430395</v>
      </c>
    </row>
    <row r="126" spans="1:22" ht="15.75" customHeight="1">
      <c r="A126" s="1" t="s">
        <v>13</v>
      </c>
      <c r="B126" s="7"/>
      <c r="C126" s="33">
        <v>2940.720097701227</v>
      </c>
      <c r="D126" s="33">
        <v>3058.439443238152</v>
      </c>
      <c r="E126" s="33">
        <v>3096.09418374492</v>
      </c>
      <c r="F126" s="33">
        <v>2871.6846061005217</v>
      </c>
      <c r="G126" s="33">
        <v>2671.799103747189</v>
      </c>
      <c r="H126" s="33">
        <v>2655.175900525171</v>
      </c>
      <c r="I126" s="33">
        <v>2916.1855293619838</v>
      </c>
      <c r="J126" s="33">
        <v>3014.7163900940327</v>
      </c>
      <c r="K126" s="33">
        <v>3458.514324072509</v>
      </c>
      <c r="L126" s="33">
        <v>2380.133600409822</v>
      </c>
      <c r="M126" s="33">
        <v>2270.500311081708</v>
      </c>
      <c r="N126" s="33">
        <v>4753.027496838016</v>
      </c>
      <c r="O126" s="33">
        <v>1538.543035571098</v>
      </c>
      <c r="P126" s="33">
        <v>2071.874343280859</v>
      </c>
      <c r="Q126" s="33">
        <v>4176.085395542328</v>
      </c>
      <c r="R126" s="33">
        <v>9123.390080629766</v>
      </c>
      <c r="S126" s="33">
        <v>9925.264288118846</v>
      </c>
      <c r="T126" s="33">
        <v>7385.96149546526</v>
      </c>
      <c r="U126" s="33">
        <v>8094.785315817747</v>
      </c>
      <c r="V126" s="33">
        <v>8429.707975774932</v>
      </c>
    </row>
    <row r="127" spans="1:22" ht="15.75" customHeight="1">
      <c r="A127" s="1" t="s">
        <v>14</v>
      </c>
      <c r="B127" s="7"/>
      <c r="C127" s="33">
        <v>3249.4308050310215</v>
      </c>
      <c r="D127" s="33">
        <v>3379.7594077792755</v>
      </c>
      <c r="E127" s="33">
        <v>3417.636628564393</v>
      </c>
      <c r="F127" s="33">
        <v>3176.3720108120524</v>
      </c>
      <c r="G127" s="33">
        <v>2953.2413739506983</v>
      </c>
      <c r="H127" s="33">
        <v>2920.505596465672</v>
      </c>
      <c r="I127" s="33">
        <v>3243.954836133356</v>
      </c>
      <c r="J127" s="33">
        <v>3325.993976770671</v>
      </c>
      <c r="K127" s="33">
        <v>3757.8127863698364</v>
      </c>
      <c r="L127" s="33">
        <v>2764.4888810240027</v>
      </c>
      <c r="M127" s="33">
        <v>2422.018634731893</v>
      </c>
      <c r="N127" s="33">
        <v>5032.7300576776115</v>
      </c>
      <c r="O127" s="33">
        <v>2037.1080482174116</v>
      </c>
      <c r="P127" s="33">
        <v>771.1639791997222</v>
      </c>
      <c r="Q127" s="33">
        <v>1779.4096945985195</v>
      </c>
      <c r="R127" s="33">
        <v>2520.3610614960476</v>
      </c>
      <c r="S127" s="33">
        <v>2027.5468476324668</v>
      </c>
      <c r="T127" s="33">
        <v>2155.12445120376</v>
      </c>
      <c r="U127" s="33">
        <v>2270.575600015474</v>
      </c>
      <c r="V127" s="33">
        <v>1236.274185157008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481.9227501286969</v>
      </c>
      <c r="D129" s="33">
        <v>525.0900478617106</v>
      </c>
      <c r="E129" s="33">
        <v>570.9943000335604</v>
      </c>
      <c r="F129" s="33">
        <v>383.2280219086585</v>
      </c>
      <c r="G129" s="33">
        <v>529.2728485021047</v>
      </c>
      <c r="H129" s="33">
        <v>599.7670349422367</v>
      </c>
      <c r="I129" s="33">
        <v>460.0002100258515</v>
      </c>
      <c r="J129" s="33">
        <v>641.5030693701117</v>
      </c>
      <c r="K129" s="33">
        <v>1019.1541888298324</v>
      </c>
      <c r="L129" s="33">
        <v>798.2480276505848</v>
      </c>
      <c r="M129" s="33">
        <v>855.8065537227951</v>
      </c>
      <c r="N129" s="33">
        <v>1127.8381992062052</v>
      </c>
      <c r="O129" s="33">
        <v>840.4787537014814</v>
      </c>
      <c r="P129" s="33">
        <v>898.7357279132783</v>
      </c>
      <c r="Q129" s="33">
        <v>2098.6034218086347</v>
      </c>
      <c r="R129" s="33">
        <v>1626.780443530603</v>
      </c>
      <c r="S129" s="33">
        <v>3909.429745036716</v>
      </c>
      <c r="T129" s="33">
        <v>1701.651156810126</v>
      </c>
      <c r="U129" s="33">
        <v>1087.9826702876628</v>
      </c>
      <c r="V129" s="33">
        <v>574.3071994984543</v>
      </c>
    </row>
    <row r="130" spans="1:22" s="37" customFormat="1" ht="30" customHeight="1" thickBot="1">
      <c r="A130" s="54" t="s">
        <v>44</v>
      </c>
      <c r="B130" s="54"/>
      <c r="C130" s="35">
        <v>60395.85878107505</v>
      </c>
      <c r="D130" s="35">
        <v>63167.96110228315</v>
      </c>
      <c r="E130" s="35">
        <v>63888.05342974478</v>
      </c>
      <c r="F130" s="35">
        <v>58323.220501024305</v>
      </c>
      <c r="G130" s="35">
        <v>56229.86614362553</v>
      </c>
      <c r="H130" s="35">
        <v>54628.8584836854</v>
      </c>
      <c r="I130" s="35">
        <v>60065.81908205809</v>
      </c>
      <c r="J130" s="35">
        <v>66017.89666373319</v>
      </c>
      <c r="K130" s="35">
        <v>67122.80155253757</v>
      </c>
      <c r="L130" s="35">
        <v>56899.48968216804</v>
      </c>
      <c r="M130" s="35">
        <v>60737.99066807597</v>
      </c>
      <c r="N130" s="35">
        <v>65879.8587229826</v>
      </c>
      <c r="O130" s="35">
        <v>77694.21123813659</v>
      </c>
      <c r="P130" s="35">
        <v>86416.42997356484</v>
      </c>
      <c r="Q130" s="35">
        <v>67466.5812939574</v>
      </c>
      <c r="R130" s="35">
        <v>109480.77089989351</v>
      </c>
      <c r="S130" s="35">
        <v>121441.83393674577</v>
      </c>
      <c r="T130" s="35">
        <v>130982.65352586219</v>
      </c>
      <c r="U130" s="35">
        <v>140605.72423444857</v>
      </c>
      <c r="V130" s="35">
        <v>105649.5619026959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25" customFormat="1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25" customFormat="1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14730.205157518376</v>
      </c>
      <c r="D135" s="35">
        <v>15268.478146791704</v>
      </c>
      <c r="E135" s="35">
        <v>17214.51426286516</v>
      </c>
      <c r="F135" s="35">
        <v>18901.92911822922</v>
      </c>
      <c r="G135" s="35">
        <v>16533.741590164307</v>
      </c>
      <c r="H135" s="35">
        <v>17631.464311164018</v>
      </c>
      <c r="I135" s="35">
        <v>50489.29595488382</v>
      </c>
      <c r="J135" s="35">
        <v>55800.217742429304</v>
      </c>
      <c r="K135" s="35">
        <v>28058.094147081465</v>
      </c>
      <c r="L135" s="35">
        <v>23724.20524273942</v>
      </c>
      <c r="M135" s="35">
        <v>23676.634350186832</v>
      </c>
      <c r="N135" s="35">
        <v>21883.217546018936</v>
      </c>
      <c r="O135" s="35">
        <v>25801.650950802436</v>
      </c>
      <c r="P135" s="35">
        <v>25151.42719286201</v>
      </c>
      <c r="Q135" s="35">
        <v>28538.05410299821</v>
      </c>
      <c r="R135" s="35">
        <v>33009.76102346058</v>
      </c>
      <c r="S135" s="35">
        <v>37590.23412734338</v>
      </c>
      <c r="T135" s="35">
        <v>38555.97618122107</v>
      </c>
      <c r="U135" s="35">
        <v>50456.19275645787</v>
      </c>
      <c r="V135" s="35">
        <v>37544.23494349761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25" customFormat="1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25" customFormat="1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55"/>
      <c r="B140" s="52" t="s">
        <v>77</v>
      </c>
      <c r="C140" s="35">
        <v>623658.1992033245</v>
      </c>
      <c r="D140" s="35">
        <v>775618.9098709007</v>
      </c>
      <c r="E140" s="35">
        <v>783722.1394636276</v>
      </c>
      <c r="F140" s="35">
        <v>808779.6341827371</v>
      </c>
      <c r="G140" s="35">
        <v>895962.1626655844</v>
      </c>
      <c r="H140" s="35">
        <v>958688.0938642578</v>
      </c>
      <c r="I140" s="35">
        <v>1013111.3101729492</v>
      </c>
      <c r="J140" s="35">
        <v>1166275.1552477584</v>
      </c>
      <c r="K140" s="35">
        <v>1162288.079449331</v>
      </c>
      <c r="L140" s="35">
        <v>1427778.7307615036</v>
      </c>
      <c r="M140" s="35">
        <v>1497440.334449764</v>
      </c>
      <c r="N140" s="35">
        <v>1673390.7968290024</v>
      </c>
      <c r="O140" s="35">
        <v>1897029.7972089387</v>
      </c>
      <c r="P140" s="35">
        <v>2008319.256736427</v>
      </c>
      <c r="Q140" s="35">
        <v>2244015.429706956</v>
      </c>
      <c r="R140" s="35">
        <v>2460232.296783354</v>
      </c>
      <c r="S140" s="35">
        <v>2668068.9757440896</v>
      </c>
      <c r="T140" s="35">
        <v>3024069.7094870843</v>
      </c>
      <c r="U140" s="35">
        <v>3184908.0045809066</v>
      </c>
      <c r="V140" s="35">
        <v>2995659.1289261933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2:3" ht="15.75" customHeight="1">
      <c r="B142" s="7"/>
      <c r="C142" s="33"/>
    </row>
    <row r="143" spans="1:2" ht="15.75" customHeight="1">
      <c r="A143" s="7"/>
      <c r="B143" s="7"/>
    </row>
    <row r="144" spans="1:2" ht="15.75" customHeight="1">
      <c r="A144" s="7"/>
      <c r="B144" s="7"/>
    </row>
    <row r="145" spans="1:2" ht="15.75" customHeight="1">
      <c r="A145" s="7"/>
      <c r="B145" s="7"/>
    </row>
    <row r="146" spans="1:2" ht="15.75" customHeight="1">
      <c r="A146" s="7"/>
      <c r="B146" s="7"/>
    </row>
    <row r="147" ht="15.75" customHeight="1">
      <c r="B147" s="7"/>
    </row>
    <row r="148" spans="1:2" ht="15.75" customHeight="1">
      <c r="A148" s="7"/>
      <c r="B148" s="7"/>
    </row>
    <row r="149" spans="1:2" ht="15.75" customHeight="1">
      <c r="A149" s="7"/>
      <c r="B149" s="7"/>
    </row>
    <row r="150" spans="1:2" ht="15.75" customHeight="1">
      <c r="A150" s="7"/>
      <c r="B150" s="7"/>
    </row>
    <row r="151" spans="1:2" ht="15.75" customHeight="1">
      <c r="A151" s="7"/>
      <c r="B151" s="7"/>
    </row>
    <row r="152" spans="1:2" ht="15.75" customHeight="1">
      <c r="A152" s="7"/>
      <c r="B152" s="7"/>
    </row>
    <row r="153" spans="1:2" ht="15.75" customHeight="1">
      <c r="A153" s="7"/>
      <c r="B153" s="7"/>
    </row>
    <row r="154" spans="3:117" s="7" customFormat="1" ht="15.75" customHeight="1"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</row>
    <row r="155" spans="3:117" s="7" customFormat="1" ht="15.75" customHeight="1"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</row>
    <row r="156" spans="3:117" s="7" customFormat="1" ht="15.75" customHeight="1"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</row>
    <row r="157" spans="3:117" s="7" customFormat="1" ht="15.75" customHeight="1"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</row>
    <row r="158" spans="3:117" s="7" customFormat="1" ht="15.75" customHeight="1"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</row>
    <row r="159" spans="3:117" s="7" customFormat="1" ht="15.75" customHeight="1"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</row>
    <row r="160" spans="3:117" s="7" customFormat="1" ht="15.75" customHeight="1"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</row>
    <row r="161" spans="3:117" s="7" customFormat="1" ht="15.75" customHeight="1"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</row>
    <row r="162" spans="3:117" s="7" customFormat="1" ht="15.75" customHeight="1"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</row>
    <row r="163" spans="3:117" s="7" customFormat="1" ht="15.75" customHeight="1"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</row>
    <row r="164" spans="3:117" s="7" customFormat="1" ht="15.75" customHeight="1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</row>
    <row r="165" spans="3:117" s="7" customFormat="1" ht="15.75" customHeight="1"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</row>
    <row r="166" spans="3:117" s="7" customFormat="1" ht="15.75" customHeight="1"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</row>
    <row r="167" spans="3:117" s="7" customFormat="1" ht="15.75" customHeight="1"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</row>
    <row r="168" spans="3:117" s="7" customFormat="1" ht="15.75" customHeight="1"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</row>
    <row r="169" spans="3:117" s="7" customFormat="1" ht="15.75" customHeight="1"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</row>
    <row r="170" spans="3:117" s="7" customFormat="1" ht="15.75" customHeight="1"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</row>
    <row r="171" spans="3:117" s="7" customFormat="1" ht="15.75" customHeight="1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</row>
    <row r="172" spans="3:117" s="7" customFormat="1" ht="15.75" customHeight="1"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</row>
    <row r="173" spans="3:117" s="7" customFormat="1" ht="15.75" customHeight="1"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</row>
    <row r="174" spans="3:117" s="7" customFormat="1" ht="15.75" customHeight="1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</row>
    <row r="175" spans="3:117" s="7" customFormat="1" ht="15.75" customHeight="1"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</row>
    <row r="176" spans="3:117" s="7" customFormat="1" ht="15.75" customHeight="1"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</row>
    <row r="177" spans="3:117" s="7" customFormat="1" ht="15.75" customHeight="1"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</row>
    <row r="178" spans="3:117" s="7" customFormat="1" ht="15.75" customHeight="1"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</row>
    <row r="179" spans="3:117" s="7" customFormat="1" ht="15.75" customHeight="1"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</row>
    <row r="180" spans="3:117" s="7" customFormat="1" ht="15.75" customHeight="1"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</row>
    <row r="181" spans="3:117" s="7" customFormat="1" ht="15.75" customHeight="1"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</row>
    <row r="182" spans="3:117" s="7" customFormat="1" ht="15.75" customHeight="1"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</row>
    <row r="183" spans="3:117" s="7" customFormat="1" ht="15.75" customHeight="1"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</row>
    <row r="184" spans="3:117" s="7" customFormat="1" ht="15.75" customHeight="1"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</row>
    <row r="185" spans="3:117" s="7" customFormat="1" ht="15.75" customHeight="1"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</row>
    <row r="186" spans="1:22" s="25" customFormat="1" ht="15.75" customHeight="1">
      <c r="A186" s="7"/>
      <c r="B186" s="7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1:22" s="25" customFormat="1" ht="15.75" customHeight="1">
      <c r="A187" s="7"/>
      <c r="B187" s="7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</row>
    <row r="188" spans="1:22" s="25" customFormat="1" ht="15.75" customHeight="1">
      <c r="A188" s="7"/>
      <c r="B188" s="7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1:22" s="25" customFormat="1" ht="15.75" customHeight="1">
      <c r="A189" s="7"/>
      <c r="B189" s="7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</row>
    <row r="190" spans="1:22" s="25" customFormat="1" ht="15.75" customHeight="1">
      <c r="A190" s="7"/>
      <c r="B190" s="7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1" spans="1:22" s="25" customFormat="1" ht="15.75" customHeight="1">
      <c r="A191" s="6"/>
      <c r="B191" s="6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25" customFormat="1" ht="15.75" customHeight="1">
      <c r="A192" s="6"/>
      <c r="B192" s="6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25" customFormat="1" ht="15.75" customHeight="1">
      <c r="A193" s="6"/>
      <c r="B193" s="6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25" customFormat="1" ht="15.75" customHeight="1">
      <c r="A194" s="6"/>
      <c r="B194" s="6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25" customFormat="1" ht="15.75" customHeight="1">
      <c r="A195" s="6"/>
      <c r="B195" s="6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25" customFormat="1" ht="15.75" customHeight="1">
      <c r="A196" s="6"/>
      <c r="B196" s="6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25" customFormat="1" ht="15.75" customHeight="1">
      <c r="A197" s="6"/>
      <c r="B197" s="6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25" customFormat="1" ht="15.75" customHeight="1">
      <c r="A198" s="6"/>
      <c r="B198" s="6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25" customFormat="1" ht="15.75" customHeight="1">
      <c r="A199" s="6"/>
      <c r="B199" s="6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25" customFormat="1" ht="15.75" customHeight="1">
      <c r="A200" s="6"/>
      <c r="B200" s="6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25" customFormat="1" ht="15.75" customHeight="1">
      <c r="A201" s="6"/>
      <c r="B201" s="6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25" customFormat="1" ht="15.75" customHeight="1">
      <c r="A202" s="6"/>
      <c r="B202" s="6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25" customFormat="1" ht="15.75" customHeight="1">
      <c r="A203" s="6"/>
      <c r="B203" s="6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25" customFormat="1" ht="15.75" customHeight="1">
      <c r="A204" s="6"/>
      <c r="B204" s="6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25" customFormat="1" ht="15.75" customHeight="1">
      <c r="A205" s="6"/>
      <c r="B205" s="6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25" customFormat="1" ht="15.75" customHeight="1">
      <c r="A206" s="6"/>
      <c r="B206" s="6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25" customFormat="1" ht="15.75" customHeight="1">
      <c r="A207" s="6"/>
      <c r="B207" s="6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25" customFormat="1" ht="15.75" customHeight="1">
      <c r="A208" s="6"/>
      <c r="B208" s="6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25" customFormat="1" ht="15.75" customHeight="1">
      <c r="A209" s="6"/>
      <c r="B209" s="6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25" customFormat="1" ht="15.75" customHeight="1">
      <c r="A210" s="6"/>
      <c r="B210" s="6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25" customFormat="1" ht="15.75" customHeight="1">
      <c r="A211" s="6"/>
      <c r="B211" s="6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25" customFormat="1" ht="15.75" customHeight="1">
      <c r="A212" s="6"/>
      <c r="B212" s="6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25" customFormat="1" ht="15.75" customHeight="1">
      <c r="A213" s="6"/>
      <c r="B213" s="6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25" customFormat="1" ht="15.75" customHeight="1">
      <c r="A214" s="6"/>
      <c r="B214" s="6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25" customFormat="1" ht="15.75" customHeight="1">
      <c r="A215" s="6"/>
      <c r="B215" s="6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25" customFormat="1" ht="15.75" customHeight="1">
      <c r="A216" s="6"/>
      <c r="B216" s="6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25" customFormat="1" ht="15.75" customHeight="1">
      <c r="A217" s="6"/>
      <c r="B217" s="6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25" customFormat="1" ht="15.75" customHeight="1">
      <c r="A218" s="6"/>
      <c r="B218" s="6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25" customFormat="1" ht="15.75" customHeight="1">
      <c r="A219" s="6"/>
      <c r="B219" s="6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25" customFormat="1" ht="15.75" customHeight="1">
      <c r="A220" s="6"/>
      <c r="B220" s="6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25" customFormat="1" ht="15.75" customHeight="1">
      <c r="A221" s="6"/>
      <c r="B221" s="6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25" customFormat="1" ht="15.75" customHeight="1">
      <c r="A222" s="6"/>
      <c r="B222" s="6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25" customFormat="1" ht="15.75" customHeight="1">
      <c r="A223" s="6"/>
      <c r="B223" s="6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25" customFormat="1" ht="15.75" customHeight="1">
      <c r="A224" s="6"/>
      <c r="B224" s="6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25" customFormat="1" ht="15.75" customHeight="1">
      <c r="A225" s="6"/>
      <c r="B225" s="6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25" customFormat="1" ht="15.75" customHeight="1">
      <c r="A226" s="6"/>
      <c r="B226" s="6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25" customFormat="1" ht="15.75" customHeight="1">
      <c r="A227" s="6"/>
      <c r="B227" s="6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25" customFormat="1" ht="15.75" customHeight="1">
      <c r="A228" s="6"/>
      <c r="B228" s="6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25" customFormat="1" ht="15.75" customHeight="1">
      <c r="A229" s="6"/>
      <c r="B229" s="6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25" customFormat="1" ht="15.75" customHeight="1">
      <c r="A230" s="6"/>
      <c r="B230" s="6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25" customFormat="1" ht="15.75" customHeight="1">
      <c r="A231" s="6"/>
      <c r="B231" s="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25" customFormat="1" ht="15.75" customHeight="1">
      <c r="A232" s="6"/>
      <c r="B232" s="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25" customFormat="1" ht="15.75" customHeight="1">
      <c r="A233" s="6"/>
      <c r="B233" s="6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25" customFormat="1" ht="15.75" customHeight="1">
      <c r="A234" s="6"/>
      <c r="B234" s="6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25" customFormat="1" ht="15.75" customHeight="1">
      <c r="A235" s="6"/>
      <c r="B235" s="6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25" customFormat="1" ht="15.75" customHeight="1">
      <c r="A236" s="6"/>
      <c r="B236" s="6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25" customFormat="1" ht="15.75" customHeight="1">
      <c r="A237" s="6"/>
      <c r="B237" s="6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25" customFormat="1" ht="15.75" customHeight="1">
      <c r="A238" s="6"/>
      <c r="B238" s="6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25" customFormat="1" ht="15.75" customHeight="1">
      <c r="A239" s="6"/>
      <c r="B239" s="6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25" customFormat="1" ht="15.75" customHeight="1">
      <c r="A240" s="6"/>
      <c r="B240" s="6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25" customFormat="1" ht="15.75" customHeight="1">
      <c r="A241" s="6"/>
      <c r="B241" s="6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25" customFormat="1" ht="15.75" customHeight="1">
      <c r="A242" s="6"/>
      <c r="B242" s="6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25" customFormat="1" ht="15.75" customHeight="1">
      <c r="A243" s="6"/>
      <c r="B243" s="6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25" customFormat="1" ht="15.75" customHeight="1">
      <c r="A244" s="6"/>
      <c r="B244" s="6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25" customFormat="1" ht="15.75" customHeight="1">
      <c r="A245" s="6"/>
      <c r="B245" s="6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25" customFormat="1" ht="15.75" customHeight="1">
      <c r="A246" s="6"/>
      <c r="B246" s="6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s="25" customFormat="1" ht="15.75" customHeight="1">
      <c r="A247" s="6"/>
      <c r="B247" s="6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s="25" customFormat="1" ht="15.75" customHeight="1">
      <c r="A248" s="6"/>
      <c r="B248" s="6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s="25" customFormat="1" ht="15.75" customHeight="1">
      <c r="A249" s="6"/>
      <c r="B249" s="6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s="25" customFormat="1" ht="15.75" customHeight="1">
      <c r="A250" s="6"/>
      <c r="B250" s="6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s="25" customFormat="1" ht="15.75" customHeight="1">
      <c r="A251" s="6"/>
      <c r="B251" s="6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1:22" s="25" customFormat="1" ht="15.75" customHeight="1">
      <c r="A252" s="6"/>
      <c r="B252" s="6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 s="25" customFormat="1" ht="15.75" customHeight="1">
      <c r="A253" s="6"/>
      <c r="B253" s="6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spans="1:22" s="25" customFormat="1" ht="15.75" customHeight="1">
      <c r="A254" s="6"/>
      <c r="B254" s="6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1:22" s="25" customFormat="1" ht="15.75" customHeight="1">
      <c r="A255" s="6"/>
      <c r="B255" s="6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1:22" s="25" customFormat="1" ht="15.75" customHeight="1">
      <c r="A256" s="6"/>
      <c r="B256" s="6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 s="25" customFormat="1" ht="15.75" customHeight="1">
      <c r="A257" s="6"/>
      <c r="B257" s="6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</row>
    <row r="258" spans="1:22" s="25" customFormat="1" ht="15.75" customHeight="1">
      <c r="A258" s="6"/>
      <c r="B258" s="6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</row>
    <row r="259" spans="1:22" s="25" customFormat="1" ht="15.75" customHeight="1">
      <c r="A259" s="6"/>
      <c r="B259" s="6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</row>
    <row r="260" spans="1:22" s="25" customFormat="1" ht="15.75" customHeight="1">
      <c r="A260" s="6"/>
      <c r="B260" s="6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</row>
    <row r="261" spans="1:22" s="25" customFormat="1" ht="15.75" customHeight="1">
      <c r="A261" s="6"/>
      <c r="B261" s="6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</row>
    <row r="262" spans="1:22" s="25" customFormat="1" ht="15.75" customHeight="1">
      <c r="A262" s="6"/>
      <c r="B262" s="6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</row>
    <row r="263" spans="1:22" s="25" customFormat="1" ht="15.75" customHeight="1">
      <c r="A263" s="6"/>
      <c r="B263" s="6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</row>
    <row r="264" spans="1:22" s="25" customFormat="1" ht="15.75" customHeight="1">
      <c r="A264" s="6"/>
      <c r="B264" s="6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</row>
    <row r="265" spans="1:22" s="25" customFormat="1" ht="15.75" customHeight="1">
      <c r="A265" s="6"/>
      <c r="B265" s="6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</row>
    <row r="266" spans="3:22" ht="15.75" customHeight="1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</row>
    <row r="267" spans="3:22" ht="15.75" customHeight="1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</row>
    <row r="268" spans="3:117" s="5" customFormat="1" ht="14.25"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M266"/>
  <sheetViews>
    <sheetView showGridLines="0" zoomScalePageLayoutView="0" workbookViewId="0" topLeftCell="A1">
      <selection activeCell="C34" sqref="C34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107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2772.250276858846</v>
      </c>
      <c r="D11" s="51">
        <v>3429.7978129870003</v>
      </c>
      <c r="E11" s="51">
        <v>3502.363861739919</v>
      </c>
      <c r="F11" s="51">
        <v>3733.48271204114</v>
      </c>
      <c r="G11" s="51">
        <v>3694.64549</v>
      </c>
      <c r="H11" s="51">
        <v>3817.4266599999996</v>
      </c>
      <c r="I11" s="51">
        <v>4094.1830300000006</v>
      </c>
      <c r="J11" s="51">
        <v>4340.02725195014</v>
      </c>
      <c r="K11" s="51">
        <v>3859.3455700000004</v>
      </c>
      <c r="L11" s="51">
        <v>5376.17045</v>
      </c>
      <c r="M11" s="51">
        <v>6224.75466</v>
      </c>
      <c r="N11" s="51">
        <v>9324.9160434961</v>
      </c>
      <c r="O11" s="51">
        <v>11020.297120000001</v>
      </c>
      <c r="P11" s="51">
        <v>12670.08734</v>
      </c>
      <c r="Q11" s="51">
        <v>16177.165044626923</v>
      </c>
      <c r="R11" s="51">
        <v>17971.5187124029</v>
      </c>
      <c r="S11" s="51">
        <v>16967.2897478772</v>
      </c>
      <c r="T11" s="51">
        <v>11124.933482993627</v>
      </c>
      <c r="U11" s="51">
        <v>15808.451451561315</v>
      </c>
      <c r="V11" s="51">
        <v>22125.060434131083</v>
      </c>
    </row>
    <row r="12" spans="1:22" ht="15.75" customHeight="1">
      <c r="A12" s="2"/>
      <c r="B12" s="34" t="s">
        <v>12</v>
      </c>
      <c r="C12" s="9">
        <v>141.85607195455512</v>
      </c>
      <c r="D12" s="9">
        <v>187.12975610872164</v>
      </c>
      <c r="E12" s="9">
        <v>189.26845928383875</v>
      </c>
      <c r="F12" s="9">
        <v>203.08986504373485</v>
      </c>
      <c r="G12" s="9">
        <v>191.46443</v>
      </c>
      <c r="H12" s="9">
        <v>183.82465999999997</v>
      </c>
      <c r="I12" s="9">
        <v>119.00144999999999</v>
      </c>
      <c r="J12" s="9">
        <v>142.63704195014026</v>
      </c>
      <c r="K12" s="9">
        <v>0</v>
      </c>
      <c r="L12" s="9">
        <v>0</v>
      </c>
      <c r="M12" s="9">
        <v>0</v>
      </c>
      <c r="N12" s="9">
        <v>1.652</v>
      </c>
      <c r="O12" s="9">
        <v>35.19479</v>
      </c>
      <c r="P12" s="9">
        <v>101.20288</v>
      </c>
      <c r="Q12" s="9">
        <v>203.73796462692178</v>
      </c>
      <c r="R12" s="9">
        <v>184.47517</v>
      </c>
      <c r="S12" s="9">
        <v>662.75311</v>
      </c>
      <c r="T12" s="9">
        <v>910.4653748722527</v>
      </c>
      <c r="U12" s="9">
        <v>4545.82743</v>
      </c>
      <c r="V12" s="9">
        <v>6655.3795400000035</v>
      </c>
    </row>
    <row r="13" spans="1:22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1.3892819501402722</v>
      </c>
      <c r="K13" s="11">
        <v>0</v>
      </c>
      <c r="L13" s="11">
        <v>0</v>
      </c>
      <c r="M13" s="11">
        <v>0</v>
      </c>
      <c r="N13" s="11">
        <v>1.652</v>
      </c>
      <c r="O13" s="11">
        <v>35.19479</v>
      </c>
      <c r="P13" s="11">
        <v>75.68124</v>
      </c>
      <c r="Q13" s="11">
        <v>24.784994626921797</v>
      </c>
      <c r="R13" s="11">
        <v>3.921</v>
      </c>
      <c r="S13" s="11">
        <v>662.75311</v>
      </c>
      <c r="T13" s="11">
        <v>910.4653748722527</v>
      </c>
      <c r="U13" s="11">
        <v>2507.183750000001</v>
      </c>
      <c r="V13" s="11">
        <v>2331.6604000000025</v>
      </c>
    </row>
    <row r="14" spans="1:22" ht="15.75" customHeight="1">
      <c r="A14" s="32"/>
      <c r="B14" s="47" t="s">
        <v>55</v>
      </c>
      <c r="C14" s="11">
        <v>138.77418297273306</v>
      </c>
      <c r="D14" s="11">
        <v>175.83931782184175</v>
      </c>
      <c r="E14" s="11">
        <v>179.39856131012303</v>
      </c>
      <c r="F14" s="11">
        <v>193.37215343596498</v>
      </c>
      <c r="G14" s="11">
        <v>191.46443</v>
      </c>
      <c r="H14" s="11">
        <v>183.82465999999997</v>
      </c>
      <c r="I14" s="11">
        <v>119.00144999999999</v>
      </c>
      <c r="J14" s="11">
        <v>141.24776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25.521639999999998</v>
      </c>
      <c r="Q14" s="11">
        <v>178.95297</v>
      </c>
      <c r="R14" s="11">
        <v>180.55417</v>
      </c>
      <c r="S14" s="11">
        <v>0</v>
      </c>
      <c r="T14" s="11">
        <v>0</v>
      </c>
      <c r="U14" s="11">
        <v>1886.2159999999992</v>
      </c>
      <c r="V14" s="11">
        <v>4004.352100000001</v>
      </c>
    </row>
    <row r="15" spans="1:22" ht="15.75" customHeight="1">
      <c r="A15" s="32"/>
      <c r="B15" s="47" t="s">
        <v>57</v>
      </c>
      <c r="C15" s="11">
        <v>3.0818889818220736</v>
      </c>
      <c r="D15" s="11">
        <v>11.290438286879885</v>
      </c>
      <c r="E15" s="11">
        <v>9.869897973715718</v>
      </c>
      <c r="F15" s="11">
        <v>9.717711607769857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152.42768</v>
      </c>
      <c r="V15" s="11">
        <v>319.36704000000003</v>
      </c>
    </row>
    <row r="16" spans="1:22" ht="15.75" customHeight="1">
      <c r="A16" s="2"/>
      <c r="B16" s="2" t="s">
        <v>16</v>
      </c>
      <c r="C16" s="9">
        <v>2630.3942049042907</v>
      </c>
      <c r="D16" s="9">
        <v>3242.6680568782785</v>
      </c>
      <c r="E16" s="9">
        <v>3313.09540245608</v>
      </c>
      <c r="F16" s="9">
        <v>3530.3928469974053</v>
      </c>
      <c r="G16" s="9">
        <v>3503.18106</v>
      </c>
      <c r="H16" s="9">
        <v>3633.602</v>
      </c>
      <c r="I16" s="9">
        <v>3975.1815800000004</v>
      </c>
      <c r="J16" s="9">
        <v>4197.3902100000005</v>
      </c>
      <c r="K16" s="9">
        <v>3859.3455700000004</v>
      </c>
      <c r="L16" s="9">
        <v>5376.17045</v>
      </c>
      <c r="M16" s="9">
        <v>6224.75466</v>
      </c>
      <c r="N16" s="9">
        <v>9323.2640434961</v>
      </c>
      <c r="O16" s="9">
        <v>10985.102330000002</v>
      </c>
      <c r="P16" s="9">
        <v>12568.88446</v>
      </c>
      <c r="Q16" s="9">
        <v>15973.427080000001</v>
      </c>
      <c r="R16" s="9">
        <v>17787.0435424029</v>
      </c>
      <c r="S16" s="9">
        <v>16304.536637877198</v>
      </c>
      <c r="T16" s="9">
        <v>10214.468108121375</v>
      </c>
      <c r="U16" s="9">
        <v>11262.624021561314</v>
      </c>
      <c r="V16" s="9">
        <v>15469.680894131081</v>
      </c>
    </row>
    <row r="17" spans="1:22" ht="15.75" customHeight="1">
      <c r="A17" s="32"/>
      <c r="B17" s="47" t="s">
        <v>56</v>
      </c>
      <c r="C17" s="11">
        <v>2154.5911118923414</v>
      </c>
      <c r="D17" s="11">
        <v>2639.2494146859003</v>
      </c>
      <c r="E17" s="11">
        <v>2679.644333164476</v>
      </c>
      <c r="F17" s="11">
        <v>2871.1569652600087</v>
      </c>
      <c r="G17" s="11">
        <v>2901.14747</v>
      </c>
      <c r="H17" s="11">
        <v>2984.8794</v>
      </c>
      <c r="I17" s="11">
        <v>3100.2244</v>
      </c>
      <c r="J17" s="11">
        <v>3513.43627</v>
      </c>
      <c r="K17" s="11">
        <v>3211.8883100000003</v>
      </c>
      <c r="L17" s="11">
        <v>4531.195839999999</v>
      </c>
      <c r="M17" s="11">
        <v>5311.70343</v>
      </c>
      <c r="N17" s="11">
        <v>7533.096890873705</v>
      </c>
      <c r="O17" s="11">
        <v>9252.351110000001</v>
      </c>
      <c r="P17" s="11">
        <v>10921.95184</v>
      </c>
      <c r="Q17" s="11">
        <v>13287.77512</v>
      </c>
      <c r="R17" s="11">
        <v>14595.445472365087</v>
      </c>
      <c r="S17" s="11">
        <v>13113.327944069164</v>
      </c>
      <c r="T17" s="11">
        <v>7625.195837419959</v>
      </c>
      <c r="U17" s="11">
        <v>6575.350685473982</v>
      </c>
      <c r="V17" s="11">
        <v>5822.945914860066</v>
      </c>
    </row>
    <row r="18" spans="1:22" s="25" customFormat="1" ht="15.75" customHeight="1">
      <c r="A18" s="32"/>
      <c r="B18" s="47" t="s">
        <v>58</v>
      </c>
      <c r="C18" s="11">
        <v>436.356348666911</v>
      </c>
      <c r="D18" s="11">
        <v>552.9025718846806</v>
      </c>
      <c r="E18" s="11">
        <v>564.0941239392012</v>
      </c>
      <c r="F18" s="11">
        <v>608.0321641940744</v>
      </c>
      <c r="G18" s="11">
        <v>602.0335900000001</v>
      </c>
      <c r="H18" s="11">
        <v>648.7226</v>
      </c>
      <c r="I18" s="11">
        <v>874.9571800000002</v>
      </c>
      <c r="J18" s="11">
        <v>683.95394</v>
      </c>
      <c r="K18" s="11">
        <v>647.45726</v>
      </c>
      <c r="L18" s="11">
        <v>844.97461</v>
      </c>
      <c r="M18" s="11">
        <v>913.05123</v>
      </c>
      <c r="N18" s="11">
        <v>1790.167152622395</v>
      </c>
      <c r="O18" s="11">
        <v>1732.75122</v>
      </c>
      <c r="P18" s="11">
        <v>1646.93262</v>
      </c>
      <c r="Q18" s="11">
        <v>2685.65196</v>
      </c>
      <c r="R18" s="11">
        <v>3191.5980700378095</v>
      </c>
      <c r="S18" s="11">
        <v>3191.208693808033</v>
      </c>
      <c r="T18" s="11">
        <v>2589.272270701416</v>
      </c>
      <c r="U18" s="11">
        <v>4180.421537935122</v>
      </c>
      <c r="V18" s="11">
        <v>9317.880126374102</v>
      </c>
    </row>
    <row r="19" spans="1:22" s="25" customFormat="1" ht="15.75" customHeight="1">
      <c r="A19" s="32"/>
      <c r="B19" s="47" t="s">
        <v>57</v>
      </c>
      <c r="C19" s="11">
        <v>39.4467443450383</v>
      </c>
      <c r="D19" s="11">
        <v>50.51607030769768</v>
      </c>
      <c r="E19" s="11">
        <v>69.35694535240282</v>
      </c>
      <c r="F19" s="11">
        <v>51.20371754332185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506.8517981522104</v>
      </c>
      <c r="V19" s="11">
        <v>328.8548528969118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202319.21955141897</v>
      </c>
      <c r="D21" s="9">
        <v>261238.9353001128</v>
      </c>
      <c r="E21" s="9">
        <v>265736.8931729309</v>
      </c>
      <c r="F21" s="9">
        <v>286093.4119867265</v>
      </c>
      <c r="G21" s="9">
        <v>287711.3186141095</v>
      </c>
      <c r="H21" s="9">
        <v>310161.10200956254</v>
      </c>
      <c r="I21" s="9">
        <v>325723.359309509</v>
      </c>
      <c r="J21" s="9">
        <v>343312.22827449115</v>
      </c>
      <c r="K21" s="9">
        <v>364034.0989165299</v>
      </c>
      <c r="L21" s="9">
        <v>392273.00735372526</v>
      </c>
      <c r="M21" s="9">
        <v>428702.5937592079</v>
      </c>
      <c r="N21" s="9">
        <v>453318.7909668575</v>
      </c>
      <c r="O21" s="9">
        <v>530686.27183</v>
      </c>
      <c r="P21" s="9">
        <v>568039.03413</v>
      </c>
      <c r="Q21" s="9">
        <v>634849.8459853731</v>
      </c>
      <c r="R21" s="9">
        <v>684619.8507152804</v>
      </c>
      <c r="S21" s="9">
        <v>749133.98924</v>
      </c>
      <c r="T21" s="9">
        <v>725552.9693930843</v>
      </c>
      <c r="U21" s="9">
        <v>768547.65702</v>
      </c>
      <c r="V21" s="9">
        <v>796264.9622000001</v>
      </c>
    </row>
    <row r="22" spans="1:22" s="25" customFormat="1" ht="15.75" customHeight="1">
      <c r="A22" s="2"/>
      <c r="B22" s="34" t="s">
        <v>18</v>
      </c>
      <c r="C22" s="9">
        <v>165147.51334718848</v>
      </c>
      <c r="D22" s="9">
        <v>203901.9770679689</v>
      </c>
      <c r="E22" s="9">
        <v>207687.62638237944</v>
      </c>
      <c r="F22" s="9">
        <v>222570.61288783723</v>
      </c>
      <c r="G22" s="9">
        <v>221251.033173156</v>
      </c>
      <c r="H22" s="9">
        <v>236264.1797381441</v>
      </c>
      <c r="I22" s="9">
        <v>247435.71589749964</v>
      </c>
      <c r="J22" s="9">
        <v>257392.70552877168</v>
      </c>
      <c r="K22" s="9">
        <v>269866.7004982161</v>
      </c>
      <c r="L22" s="9">
        <v>290372.047361738</v>
      </c>
      <c r="M22" s="9">
        <v>317742.3039385313</v>
      </c>
      <c r="N22" s="9">
        <v>330778.8199598575</v>
      </c>
      <c r="O22" s="9">
        <v>379692.80589</v>
      </c>
      <c r="P22" s="9">
        <v>415945.51236000005</v>
      </c>
      <c r="Q22" s="9">
        <v>456880.81710206554</v>
      </c>
      <c r="R22" s="9">
        <v>491438.1337852804</v>
      </c>
      <c r="S22" s="9">
        <v>535847.1317</v>
      </c>
      <c r="T22" s="9">
        <v>548555.1844130844</v>
      </c>
      <c r="U22" s="9">
        <v>568319.5514500001</v>
      </c>
      <c r="V22" s="9">
        <v>599700.59343</v>
      </c>
    </row>
    <row r="23" spans="1:22" s="25" customFormat="1" ht="15.75" customHeight="1">
      <c r="A23" s="2"/>
      <c r="B23" s="34" t="s">
        <v>59</v>
      </c>
      <c r="C23" s="9">
        <v>128733.14857349766</v>
      </c>
      <c r="D23" s="9">
        <v>161010.38914622192</v>
      </c>
      <c r="E23" s="9">
        <v>163729.48063377518</v>
      </c>
      <c r="F23" s="9">
        <v>176086.01104675877</v>
      </c>
      <c r="G23" s="9">
        <v>172564.76343970318</v>
      </c>
      <c r="H23" s="9">
        <v>183811.3403593402</v>
      </c>
      <c r="I23" s="9">
        <v>193864.73824601964</v>
      </c>
      <c r="J23" s="9">
        <v>201453.94986785197</v>
      </c>
      <c r="K23" s="9">
        <v>211002.2354215376</v>
      </c>
      <c r="L23" s="9">
        <v>227165.99435863504</v>
      </c>
      <c r="M23" s="9">
        <v>255920.26698897488</v>
      </c>
      <c r="N23" s="9">
        <v>263910.4610498575</v>
      </c>
      <c r="O23" s="9">
        <v>310258.19614</v>
      </c>
      <c r="P23" s="9">
        <v>297330.53542000003</v>
      </c>
      <c r="Q23" s="9">
        <v>321980.59640531515</v>
      </c>
      <c r="R23" s="9">
        <v>342210.6484152804</v>
      </c>
      <c r="S23" s="9">
        <v>371825.93314</v>
      </c>
      <c r="T23" s="9">
        <v>403855.5880530844</v>
      </c>
      <c r="U23" s="9">
        <v>411932.99091000005</v>
      </c>
      <c r="V23" s="9">
        <v>453701.16972</v>
      </c>
    </row>
    <row r="24" spans="1:22" s="25" customFormat="1" ht="15.75" customHeight="1">
      <c r="A24" s="32"/>
      <c r="B24" s="47" t="s">
        <v>62</v>
      </c>
      <c r="C24" s="11">
        <v>85695.0791082999</v>
      </c>
      <c r="D24" s="11">
        <v>106033.91798474763</v>
      </c>
      <c r="E24" s="11">
        <v>106965.03499687013</v>
      </c>
      <c r="F24" s="11">
        <v>115039.06797530495</v>
      </c>
      <c r="G24" s="11">
        <v>113781.79272296432</v>
      </c>
      <c r="H24" s="11">
        <v>120621.89848583724</v>
      </c>
      <c r="I24" s="11">
        <v>124706.3285880907</v>
      </c>
      <c r="J24" s="11">
        <v>128620.97551207006</v>
      </c>
      <c r="K24" s="11">
        <v>134189.78560244935</v>
      </c>
      <c r="L24" s="11">
        <v>143178.75975617877</v>
      </c>
      <c r="M24" s="11">
        <v>160866.94915266434</v>
      </c>
      <c r="N24" s="11">
        <v>173491.6663643371</v>
      </c>
      <c r="O24" s="11">
        <v>199172.19593</v>
      </c>
      <c r="P24" s="11">
        <v>192773.08457</v>
      </c>
      <c r="Q24" s="11">
        <v>204927.28269999998</v>
      </c>
      <c r="R24" s="11">
        <v>220607.5020126349</v>
      </c>
      <c r="S24" s="11">
        <v>249824.2299</v>
      </c>
      <c r="T24" s="11">
        <v>279572.7184067399</v>
      </c>
      <c r="U24" s="11">
        <v>281085.31580000004</v>
      </c>
      <c r="V24" s="11">
        <v>270563.07983</v>
      </c>
    </row>
    <row r="25" spans="1:22" s="25" customFormat="1" ht="15.75" customHeight="1">
      <c r="A25" s="32"/>
      <c r="B25" s="47" t="s">
        <v>63</v>
      </c>
      <c r="C25" s="11">
        <v>41689.67548427509</v>
      </c>
      <c r="D25" s="11">
        <v>53457.95175493634</v>
      </c>
      <c r="E25" s="11">
        <v>55078.535350498496</v>
      </c>
      <c r="F25" s="11">
        <v>59368.67559608363</v>
      </c>
      <c r="G25" s="11">
        <v>58782.97071673886</v>
      </c>
      <c r="H25" s="11">
        <v>63189.44187350294</v>
      </c>
      <c r="I25" s="11">
        <v>69158.40965792892</v>
      </c>
      <c r="J25" s="11">
        <v>72832.9743557819</v>
      </c>
      <c r="K25" s="11">
        <v>76812.44981908826</v>
      </c>
      <c r="L25" s="11">
        <v>83987.23460245627</v>
      </c>
      <c r="M25" s="11">
        <v>95053.31783631055</v>
      </c>
      <c r="N25" s="11">
        <v>90418.79468552039</v>
      </c>
      <c r="O25" s="11">
        <v>111086.00021000001</v>
      </c>
      <c r="P25" s="11">
        <v>104557.45085000001</v>
      </c>
      <c r="Q25" s="11">
        <v>117053.31370531516</v>
      </c>
      <c r="R25" s="11">
        <v>121603.1464026455</v>
      </c>
      <c r="S25" s="11">
        <v>122001.70323999999</v>
      </c>
      <c r="T25" s="11">
        <v>124282.86964634452</v>
      </c>
      <c r="U25" s="11">
        <v>130847.67511</v>
      </c>
      <c r="V25" s="11">
        <v>183138.08988999997</v>
      </c>
    </row>
    <row r="26" spans="1:22" s="25" customFormat="1" ht="15.75" customHeight="1">
      <c r="A26" s="32"/>
      <c r="B26" s="47" t="s">
        <v>64</v>
      </c>
      <c r="C26" s="11">
        <v>1348.3939809226779</v>
      </c>
      <c r="D26" s="11">
        <v>1518.5194065379208</v>
      </c>
      <c r="E26" s="11">
        <v>1685.9102864065396</v>
      </c>
      <c r="F26" s="11">
        <v>1678.2674753701804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s="25" customFormat="1" ht="15.75" customHeight="1">
      <c r="A27" s="2"/>
      <c r="B27" s="34" t="s">
        <v>60</v>
      </c>
      <c r="C27" s="9">
        <v>24876.228591976807</v>
      </c>
      <c r="D27" s="9">
        <v>28547.355023623742</v>
      </c>
      <c r="E27" s="9">
        <v>28661.444362894574</v>
      </c>
      <c r="F27" s="9">
        <v>29993.03752067587</v>
      </c>
      <c r="G27" s="9">
        <v>31370.31227345282</v>
      </c>
      <c r="H27" s="9">
        <v>34428.0858588039</v>
      </c>
      <c r="I27" s="9">
        <v>34884.58364148</v>
      </c>
      <c r="J27" s="9">
        <v>37064.48488091972</v>
      </c>
      <c r="K27" s="9">
        <v>39650.65130667852</v>
      </c>
      <c r="L27" s="9">
        <v>43772.39931310295</v>
      </c>
      <c r="M27" s="9">
        <v>46714.94142955641</v>
      </c>
      <c r="N27" s="9">
        <v>52298.21181</v>
      </c>
      <c r="O27" s="9">
        <v>54884.15788</v>
      </c>
      <c r="P27" s="9">
        <v>64708.93795000001</v>
      </c>
      <c r="Q27" s="9">
        <v>78499.34209675035</v>
      </c>
      <c r="R27" s="9">
        <v>89856.63029</v>
      </c>
      <c r="S27" s="9">
        <v>100555.70787</v>
      </c>
      <c r="T27" s="9">
        <v>109467.50035999999</v>
      </c>
      <c r="U27" s="9">
        <v>115169.55688000003</v>
      </c>
      <c r="V27" s="9">
        <v>104711.37090000001</v>
      </c>
    </row>
    <row r="28" spans="1:22" s="25" customFormat="1" ht="15.75" customHeight="1">
      <c r="A28" s="1"/>
      <c r="B28" s="47" t="s">
        <v>62</v>
      </c>
      <c r="C28" s="11">
        <v>21317.259021359012</v>
      </c>
      <c r="D28" s="11">
        <v>24858.59799061921</v>
      </c>
      <c r="E28" s="11">
        <v>25203.79573346076</v>
      </c>
      <c r="F28" s="11">
        <v>26476.968006121217</v>
      </c>
      <c r="G28" s="11">
        <v>28553.766359999998</v>
      </c>
      <c r="H28" s="11">
        <v>31280.01299</v>
      </c>
      <c r="I28" s="11">
        <v>31671.321789999998</v>
      </c>
      <c r="J28" s="11">
        <v>33416.51945</v>
      </c>
      <c r="K28" s="11">
        <v>35669.56837</v>
      </c>
      <c r="L28" s="11">
        <v>39303.79802999999</v>
      </c>
      <c r="M28" s="11">
        <v>41845.88255</v>
      </c>
      <c r="N28" s="11">
        <v>44441.7686</v>
      </c>
      <c r="O28" s="11">
        <v>48365.62988</v>
      </c>
      <c r="P28" s="11">
        <v>58175.00895</v>
      </c>
      <c r="Q28" s="11">
        <v>68358.48053</v>
      </c>
      <c r="R28" s="11">
        <v>78715.94066</v>
      </c>
      <c r="S28" s="11">
        <v>88686.24481</v>
      </c>
      <c r="T28" s="11">
        <v>97121.62495999999</v>
      </c>
      <c r="U28" s="11">
        <v>101970.64202000003</v>
      </c>
      <c r="V28" s="11">
        <v>93867.53344000001</v>
      </c>
    </row>
    <row r="29" spans="1:22" s="25" customFormat="1" ht="15.75" customHeight="1">
      <c r="A29" s="1"/>
      <c r="B29" s="47" t="s">
        <v>63</v>
      </c>
      <c r="C29" s="11">
        <v>2939.67895467702</v>
      </c>
      <c r="D29" s="11">
        <v>3104.030416733427</v>
      </c>
      <c r="E29" s="11">
        <v>2639.0504217276402</v>
      </c>
      <c r="F29" s="11">
        <v>2844.6095629127503</v>
      </c>
      <c r="G29" s="11">
        <v>2816.54591345282</v>
      </c>
      <c r="H29" s="11">
        <v>3148.072868803897</v>
      </c>
      <c r="I29" s="11">
        <v>3213.261851480004</v>
      </c>
      <c r="J29" s="11">
        <v>3647.965430919719</v>
      </c>
      <c r="K29" s="11">
        <v>3981.082936678518</v>
      </c>
      <c r="L29" s="11">
        <v>4468.6012831029575</v>
      </c>
      <c r="M29" s="11">
        <v>4869.058879556414</v>
      </c>
      <c r="N29" s="11">
        <v>7856.44321</v>
      </c>
      <c r="O29" s="11">
        <v>6518.528</v>
      </c>
      <c r="P29" s="11">
        <v>6533.929</v>
      </c>
      <c r="Q29" s="11">
        <v>10140.861566750353</v>
      </c>
      <c r="R29" s="11">
        <v>11140.68963</v>
      </c>
      <c r="S29" s="11">
        <v>11869.46306</v>
      </c>
      <c r="T29" s="11">
        <v>12345.8754</v>
      </c>
      <c r="U29" s="11">
        <v>13116.21554</v>
      </c>
      <c r="V29" s="11">
        <v>10843.837459999999</v>
      </c>
    </row>
    <row r="30" spans="1:22" s="25" customFormat="1" ht="15.75" customHeight="1">
      <c r="A30" s="1"/>
      <c r="B30" s="47" t="s">
        <v>64</v>
      </c>
      <c r="C30" s="11">
        <v>619.2906159407762</v>
      </c>
      <c r="D30" s="11">
        <v>584.7266162711011</v>
      </c>
      <c r="E30" s="11">
        <v>818.598207706175</v>
      </c>
      <c r="F30" s="11">
        <v>671.4599516419044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82.69931999999962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4761.485199195368</v>
      </c>
      <c r="D31" s="9">
        <v>6019.788533677128</v>
      </c>
      <c r="E31" s="9">
        <v>6841.369414369839</v>
      </c>
      <c r="F31" s="9">
        <v>7427.317825325755</v>
      </c>
      <c r="G31" s="9">
        <v>8172.77024</v>
      </c>
      <c r="H31" s="9">
        <v>8622.20573</v>
      </c>
      <c r="I31" s="9">
        <v>9170.77108</v>
      </c>
      <c r="J31" s="9">
        <v>9102.468379999998</v>
      </c>
      <c r="K31" s="9">
        <v>9041.989669999999</v>
      </c>
      <c r="L31" s="9">
        <v>9526.23373</v>
      </c>
      <c r="M31" s="9">
        <v>9594.72397</v>
      </c>
      <c r="N31" s="9">
        <v>9495.075320000002</v>
      </c>
      <c r="O31" s="9">
        <v>10421.811870000001</v>
      </c>
      <c r="P31" s="9">
        <v>11341.022990000001</v>
      </c>
      <c r="Q31" s="9">
        <v>11907.35322</v>
      </c>
      <c r="R31" s="9">
        <v>12628.43453</v>
      </c>
      <c r="S31" s="9">
        <v>17235.68869</v>
      </c>
      <c r="T31" s="9">
        <v>19540.126</v>
      </c>
      <c r="U31" s="9">
        <v>20261.20746</v>
      </c>
      <c r="V31" s="9">
        <v>20109.818799999997</v>
      </c>
    </row>
    <row r="32" spans="1:22" s="25" customFormat="1" ht="15.75" customHeight="1">
      <c r="A32" s="1"/>
      <c r="B32" s="47" t="s">
        <v>62</v>
      </c>
      <c r="C32" s="11">
        <v>4760.663463315304</v>
      </c>
      <c r="D32" s="11">
        <v>6018.660374482282</v>
      </c>
      <c r="E32" s="11">
        <v>6840.621764926076</v>
      </c>
      <c r="F32" s="11">
        <v>7426.611575099501</v>
      </c>
      <c r="G32" s="11">
        <v>8172.77024</v>
      </c>
      <c r="H32" s="11">
        <v>8622.20573</v>
      </c>
      <c r="I32" s="11">
        <v>9170.77108</v>
      </c>
      <c r="J32" s="11">
        <v>9102.468379999998</v>
      </c>
      <c r="K32" s="11">
        <v>9026.18449</v>
      </c>
      <c r="L32" s="11">
        <v>9467.68999</v>
      </c>
      <c r="M32" s="11">
        <v>9561.22245</v>
      </c>
      <c r="N32" s="11">
        <v>9481.565970000001</v>
      </c>
      <c r="O32" s="11">
        <v>10383.159720000001</v>
      </c>
      <c r="P32" s="11">
        <v>11279.25292</v>
      </c>
      <c r="Q32" s="11">
        <v>11871.98889</v>
      </c>
      <c r="R32" s="11">
        <v>12563.9432</v>
      </c>
      <c r="S32" s="11">
        <v>17075.89563</v>
      </c>
      <c r="T32" s="11">
        <v>19320.47048</v>
      </c>
      <c r="U32" s="11">
        <v>20055.30668</v>
      </c>
      <c r="V32" s="11">
        <v>19940.2329</v>
      </c>
    </row>
    <row r="33" spans="1:22" s="25" customFormat="1" ht="15.75" customHeight="1">
      <c r="A33" s="1"/>
      <c r="B33" s="47" t="s">
        <v>63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15.80518</v>
      </c>
      <c r="L33" s="11">
        <v>58.54374</v>
      </c>
      <c r="M33" s="11">
        <v>33.501520000000006</v>
      </c>
      <c r="N33" s="11">
        <v>13.50935</v>
      </c>
      <c r="O33" s="11">
        <v>38.65215</v>
      </c>
      <c r="P33" s="11">
        <v>61.77007</v>
      </c>
      <c r="Q33" s="11">
        <v>35.36433</v>
      </c>
      <c r="R33" s="11">
        <v>64.49133</v>
      </c>
      <c r="S33" s="11">
        <v>159.79306</v>
      </c>
      <c r="T33" s="11">
        <v>219.65552</v>
      </c>
      <c r="U33" s="11">
        <v>205.90078</v>
      </c>
      <c r="V33" s="11">
        <v>169.58589999999998</v>
      </c>
    </row>
    <row r="34" spans="1:22" s="25" customFormat="1" ht="15.75" customHeight="1">
      <c r="A34" s="1"/>
      <c r="B34" s="47" t="s">
        <v>64</v>
      </c>
      <c r="C34" s="11">
        <v>0.821735880063826</v>
      </c>
      <c r="D34" s="11">
        <v>1.128159194845221</v>
      </c>
      <c r="E34" s="11">
        <v>0.7476494437632434</v>
      </c>
      <c r="F34" s="11">
        <v>0.7062502262532814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6776.650982518624</v>
      </c>
      <c r="D35" s="9">
        <v>8324.444364446104</v>
      </c>
      <c r="E35" s="9">
        <v>8455.331971339841</v>
      </c>
      <c r="F35" s="9">
        <v>9064.246495076835</v>
      </c>
      <c r="G35" s="9">
        <v>9143.18722</v>
      </c>
      <c r="H35" s="9">
        <v>9402.547789999999</v>
      </c>
      <c r="I35" s="9">
        <v>9515.62293</v>
      </c>
      <c r="J35" s="9">
        <v>9771.802399999999</v>
      </c>
      <c r="K35" s="9">
        <v>10171.8241</v>
      </c>
      <c r="L35" s="9">
        <v>9907.419960000001</v>
      </c>
      <c r="M35" s="9">
        <v>5512.371550000001</v>
      </c>
      <c r="N35" s="9">
        <v>5075.07178</v>
      </c>
      <c r="O35" s="9">
        <v>4128.639999999999</v>
      </c>
      <c r="P35" s="9">
        <v>42565.015999999996</v>
      </c>
      <c r="Q35" s="9">
        <v>44493.52538000001</v>
      </c>
      <c r="R35" s="9">
        <v>46742.420549999995</v>
      </c>
      <c r="S35" s="9">
        <v>46229.802</v>
      </c>
      <c r="T35" s="9">
        <v>15691.970000000001</v>
      </c>
      <c r="U35" s="9">
        <v>20955.79619999999</v>
      </c>
      <c r="V35" s="9">
        <v>21178.23401</v>
      </c>
    </row>
    <row r="36" spans="1:22" s="25" customFormat="1" ht="15.75" customHeight="1">
      <c r="A36" s="32"/>
      <c r="B36" s="47" t="s">
        <v>62</v>
      </c>
      <c r="C36" s="11">
        <v>6220.529044374773</v>
      </c>
      <c r="D36" s="11">
        <v>7619.7880650234</v>
      </c>
      <c r="E36" s="11">
        <v>7736.41240374558</v>
      </c>
      <c r="F36" s="11">
        <v>8289.329327861456</v>
      </c>
      <c r="G36" s="11">
        <v>8375.91504</v>
      </c>
      <c r="H36" s="11">
        <v>8092.085639999999</v>
      </c>
      <c r="I36" s="11">
        <v>8923.09736</v>
      </c>
      <c r="J36" s="11">
        <v>9062.208789999999</v>
      </c>
      <c r="K36" s="11">
        <v>9427.41125</v>
      </c>
      <c r="L36" s="11">
        <v>9278.95317</v>
      </c>
      <c r="M36" s="11">
        <v>5219.1590400000005</v>
      </c>
      <c r="N36" s="11">
        <v>4737.527160000001</v>
      </c>
      <c r="O36" s="11">
        <v>3704.939</v>
      </c>
      <c r="P36" s="11">
        <v>33726.903</v>
      </c>
      <c r="Q36" s="11">
        <v>35143.192</v>
      </c>
      <c r="R36" s="11">
        <v>37132.251</v>
      </c>
      <c r="S36" s="11">
        <v>36683.813</v>
      </c>
      <c r="T36" s="11">
        <v>13352.448</v>
      </c>
      <c r="U36" s="11">
        <v>15867.824709999986</v>
      </c>
      <c r="V36" s="11">
        <v>15712.845360000001</v>
      </c>
    </row>
    <row r="37" spans="1:22" s="25" customFormat="1" ht="15.75" customHeight="1">
      <c r="A37" s="32"/>
      <c r="B37" s="47" t="s">
        <v>63</v>
      </c>
      <c r="C37" s="11">
        <v>556.1219381438516</v>
      </c>
      <c r="D37" s="11">
        <v>704.6562994227043</v>
      </c>
      <c r="E37" s="11">
        <v>718.9195675942616</v>
      </c>
      <c r="F37" s="11">
        <v>774.9171672153795</v>
      </c>
      <c r="G37" s="11">
        <v>767.2721799999999</v>
      </c>
      <c r="H37" s="11">
        <v>1310.4621499999998</v>
      </c>
      <c r="I37" s="11">
        <v>592.5255699999999</v>
      </c>
      <c r="J37" s="11">
        <v>709.59361</v>
      </c>
      <c r="K37" s="11">
        <v>744.4128499999999</v>
      </c>
      <c r="L37" s="11">
        <v>628.4667900000001</v>
      </c>
      <c r="M37" s="11">
        <v>293.21251</v>
      </c>
      <c r="N37" s="11">
        <v>337.54462</v>
      </c>
      <c r="O37" s="11">
        <v>423.701</v>
      </c>
      <c r="P37" s="11">
        <v>8838.113</v>
      </c>
      <c r="Q37" s="11">
        <v>9350.33338</v>
      </c>
      <c r="R37" s="11">
        <v>9610.16955</v>
      </c>
      <c r="S37" s="11">
        <v>9545.989</v>
      </c>
      <c r="T37" s="11">
        <v>2339.522</v>
      </c>
      <c r="U37" s="11">
        <v>5029.981590000002</v>
      </c>
      <c r="V37" s="11">
        <v>5390.817450000001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57.9899</v>
      </c>
      <c r="V38" s="11">
        <v>74.57119999999999</v>
      </c>
    </row>
    <row r="39" spans="1:22" s="25" customFormat="1" ht="15.75" customHeight="1">
      <c r="A39" s="2"/>
      <c r="B39" s="2" t="s">
        <v>19</v>
      </c>
      <c r="C39" s="9">
        <v>37171.7062042305</v>
      </c>
      <c r="D39" s="9">
        <v>57336.9582321439</v>
      </c>
      <c r="E39" s="9">
        <v>58049.26679055146</v>
      </c>
      <c r="F39" s="9">
        <v>63522.799098889285</v>
      </c>
      <c r="G39" s="9">
        <v>66460.28544095349</v>
      </c>
      <c r="H39" s="9">
        <v>73896.92227141843</v>
      </c>
      <c r="I39" s="9">
        <v>78287.64341200933</v>
      </c>
      <c r="J39" s="9">
        <v>85919.52274571947</v>
      </c>
      <c r="K39" s="9">
        <v>94167.39841831385</v>
      </c>
      <c r="L39" s="9">
        <v>101900.9599919873</v>
      </c>
      <c r="M39" s="9">
        <v>110960.2898206766</v>
      </c>
      <c r="N39" s="9">
        <v>122539.971007</v>
      </c>
      <c r="O39" s="9">
        <v>150993.46594000002</v>
      </c>
      <c r="P39" s="9">
        <v>152093.52177</v>
      </c>
      <c r="Q39" s="9">
        <v>177969.0288833076</v>
      </c>
      <c r="R39" s="9">
        <v>193181.71692999997</v>
      </c>
      <c r="S39" s="9">
        <v>213286.85753999997</v>
      </c>
      <c r="T39" s="9">
        <v>176997.7849799999</v>
      </c>
      <c r="U39" s="9">
        <v>200228.10556999996</v>
      </c>
      <c r="V39" s="9">
        <v>196564.36877000003</v>
      </c>
    </row>
    <row r="40" spans="1:22" s="25" customFormat="1" ht="15.75" customHeight="1">
      <c r="A40" s="2"/>
      <c r="B40" s="34" t="s">
        <v>86</v>
      </c>
      <c r="C40" s="11">
        <v>4697.210421844626</v>
      </c>
      <c r="D40" s="11">
        <v>5873.906597698547</v>
      </c>
      <c r="E40" s="11">
        <v>5972.504247713678</v>
      </c>
      <c r="F40" s="11">
        <v>6423.156730991572</v>
      </c>
      <c r="G40" s="11">
        <v>6294.4690358303815</v>
      </c>
      <c r="H40" s="11">
        <v>7143.525681730835</v>
      </c>
      <c r="I40" s="11">
        <v>7754.118704763458</v>
      </c>
      <c r="J40" s="11">
        <v>7792.638371423585</v>
      </c>
      <c r="K40" s="11">
        <v>8466.931437442008</v>
      </c>
      <c r="L40" s="11">
        <v>10631.849412360269</v>
      </c>
      <c r="M40" s="11">
        <v>11930.243795815259</v>
      </c>
      <c r="N40" s="11">
        <v>14074.746720000001</v>
      </c>
      <c r="O40" s="11">
        <v>26814.47785</v>
      </c>
      <c r="P40" s="11">
        <v>29246.73708</v>
      </c>
      <c r="Q40" s="11">
        <v>38809.444754987635</v>
      </c>
      <c r="R40" s="11">
        <v>46909.935</v>
      </c>
      <c r="S40" s="11">
        <v>57342.77721</v>
      </c>
      <c r="T40" s="11">
        <v>8511.79628</v>
      </c>
      <c r="U40" s="11">
        <v>20553.509619999997</v>
      </c>
      <c r="V40" s="11">
        <v>22809.84315</v>
      </c>
    </row>
    <row r="41" spans="1:22" s="25" customFormat="1" ht="15.75" customHeight="1">
      <c r="A41" s="1"/>
      <c r="B41" s="47" t="s">
        <v>65</v>
      </c>
      <c r="C41" s="11">
        <v>2739.890504033789</v>
      </c>
      <c r="D41" s="11">
        <v>3426.2593035581967</v>
      </c>
      <c r="E41" s="11">
        <v>3483.7714737050082</v>
      </c>
      <c r="F41" s="11">
        <v>3746.6378025818517</v>
      </c>
      <c r="G41" s="11">
        <v>3671.5740599999995</v>
      </c>
      <c r="H41" s="11">
        <v>3878.98233</v>
      </c>
      <c r="I41" s="11">
        <v>4290.86061</v>
      </c>
      <c r="J41" s="11">
        <v>4115.0704399999995</v>
      </c>
      <c r="K41" s="11">
        <v>4106.2819500000005</v>
      </c>
      <c r="L41" s="11">
        <v>5440.298180000001</v>
      </c>
      <c r="M41" s="11">
        <v>5757.645890000001</v>
      </c>
      <c r="N41" s="11">
        <v>0</v>
      </c>
      <c r="O41" s="11">
        <v>20487.85198</v>
      </c>
      <c r="P41" s="11">
        <v>24286.398</v>
      </c>
      <c r="Q41" s="11">
        <v>31937.355</v>
      </c>
      <c r="R41" s="11">
        <v>39811.066</v>
      </c>
      <c r="S41" s="11">
        <v>48940.52221</v>
      </c>
      <c r="T41" s="11">
        <v>158.847</v>
      </c>
      <c r="U41" s="11">
        <v>11219.92362</v>
      </c>
      <c r="V41" s="11">
        <v>14268.27339</v>
      </c>
    </row>
    <row r="42" spans="1:22" s="25" customFormat="1" ht="15.75" customHeight="1">
      <c r="A42" s="1"/>
      <c r="B42" s="47" t="s">
        <v>66</v>
      </c>
      <c r="C42" s="11">
        <v>1957.3199178108368</v>
      </c>
      <c r="D42" s="11">
        <v>2447.64729414035</v>
      </c>
      <c r="E42" s="11">
        <v>2488.73277400867</v>
      </c>
      <c r="F42" s="11">
        <v>2676.5189284097196</v>
      </c>
      <c r="G42" s="11">
        <v>2622.894975830382</v>
      </c>
      <c r="H42" s="11">
        <v>3264.543351730835</v>
      </c>
      <c r="I42" s="11">
        <v>3463.258094763458</v>
      </c>
      <c r="J42" s="11">
        <v>3677.567931423586</v>
      </c>
      <c r="K42" s="11">
        <v>4360.649487442008</v>
      </c>
      <c r="L42" s="11">
        <v>5191.551232360267</v>
      </c>
      <c r="M42" s="11">
        <v>6172.597905815257</v>
      </c>
      <c r="N42" s="11">
        <v>14074.746720000001</v>
      </c>
      <c r="O42" s="11">
        <v>6326.62587</v>
      </c>
      <c r="P42" s="11">
        <v>4960.33908</v>
      </c>
      <c r="Q42" s="11">
        <v>6872.089754987634</v>
      </c>
      <c r="R42" s="11">
        <v>7098.869</v>
      </c>
      <c r="S42" s="11">
        <v>8402.255</v>
      </c>
      <c r="T42" s="11">
        <v>8352.94928</v>
      </c>
      <c r="U42" s="11">
        <v>9333.586</v>
      </c>
      <c r="V42" s="11">
        <v>8541.56976</v>
      </c>
    </row>
    <row r="43" spans="1:22" s="25" customFormat="1" ht="15.75" customHeight="1">
      <c r="A43" s="1"/>
      <c r="B43" s="34" t="s">
        <v>81</v>
      </c>
      <c r="C43" s="11">
        <v>811.0350315974922</v>
      </c>
      <c r="D43" s="11">
        <v>930.7069635065116</v>
      </c>
      <c r="E43" s="11">
        <v>934.396204874211</v>
      </c>
      <c r="F43" s="11">
        <v>977.8129495247491</v>
      </c>
      <c r="G43" s="11">
        <v>1022.70386</v>
      </c>
      <c r="H43" s="11">
        <v>620.99822</v>
      </c>
      <c r="I43" s="11">
        <v>19.36994</v>
      </c>
      <c r="J43" s="11">
        <v>14.54455</v>
      </c>
      <c r="K43" s="11">
        <v>30.06213</v>
      </c>
      <c r="L43" s="11">
        <v>23.93841</v>
      </c>
      <c r="M43" s="11">
        <v>24.52748</v>
      </c>
      <c r="N43" s="11">
        <v>26</v>
      </c>
      <c r="O43" s="11">
        <v>2790.54637</v>
      </c>
      <c r="P43" s="11">
        <v>1336.946</v>
      </c>
      <c r="Q43" s="11">
        <v>532.805</v>
      </c>
      <c r="R43" s="11">
        <v>151.68</v>
      </c>
      <c r="S43" s="11">
        <v>121.073</v>
      </c>
      <c r="T43" s="11">
        <v>120.82</v>
      </c>
      <c r="U43" s="11">
        <v>118.232</v>
      </c>
      <c r="V43" s="11">
        <v>119.048</v>
      </c>
    </row>
    <row r="44" spans="1:22" s="25" customFormat="1" ht="15.75" customHeight="1">
      <c r="A44" s="1"/>
      <c r="B44" s="34" t="s">
        <v>78</v>
      </c>
      <c r="C44" s="11">
        <v>29975.970714906474</v>
      </c>
      <c r="D44" s="11">
        <v>48448.80108626455</v>
      </c>
      <c r="E44" s="11">
        <v>49025.42386592948</v>
      </c>
      <c r="F44" s="11">
        <v>53850.33206235605</v>
      </c>
      <c r="G44" s="11">
        <v>56870.729815123115</v>
      </c>
      <c r="H44" s="11">
        <v>63527.65171968759</v>
      </c>
      <c r="I44" s="11">
        <v>67620.75410724587</v>
      </c>
      <c r="J44" s="11">
        <v>75064.21585429588</v>
      </c>
      <c r="K44" s="11">
        <v>82131.84191087184</v>
      </c>
      <c r="L44" s="11">
        <v>86377.20061962702</v>
      </c>
      <c r="M44" s="11">
        <v>93506.22236486133</v>
      </c>
      <c r="N44" s="11">
        <v>102115.03368000001</v>
      </c>
      <c r="O44" s="11">
        <v>115267.12662000001</v>
      </c>
      <c r="P44" s="11">
        <v>114243.02069</v>
      </c>
      <c r="Q44" s="11">
        <v>130501.94966831994</v>
      </c>
      <c r="R44" s="11">
        <v>137337.32512999998</v>
      </c>
      <c r="S44" s="11">
        <v>146327.38832999996</v>
      </c>
      <c r="T44" s="11">
        <v>157456.37569999995</v>
      </c>
      <c r="U44" s="11">
        <v>168226.976</v>
      </c>
      <c r="V44" s="11">
        <v>161136.96733</v>
      </c>
    </row>
    <row r="45" spans="1:22" s="25" customFormat="1" ht="15.75" customHeight="1">
      <c r="A45" s="1"/>
      <c r="B45" s="34" t="s">
        <v>79</v>
      </c>
      <c r="C45" s="11">
        <v>1206.7162405852268</v>
      </c>
      <c r="D45" s="11">
        <v>1482.331351332461</v>
      </c>
      <c r="E45" s="11">
        <v>1505.6384688655091</v>
      </c>
      <c r="F45" s="11">
        <v>1614.0676984092972</v>
      </c>
      <c r="G45" s="11">
        <v>1628.1246500000002</v>
      </c>
      <c r="H45" s="11">
        <v>1854.03107</v>
      </c>
      <c r="I45" s="11">
        <v>2086.58477</v>
      </c>
      <c r="J45" s="11">
        <v>2291.1870400000003</v>
      </c>
      <c r="K45" s="11">
        <v>2602.70007</v>
      </c>
      <c r="L45" s="11">
        <v>3799.2091500000006</v>
      </c>
      <c r="M45" s="11">
        <v>4416.18623</v>
      </c>
      <c r="N45" s="11">
        <v>5078.6141645</v>
      </c>
      <c r="O45" s="11">
        <v>4783.69622</v>
      </c>
      <c r="P45" s="11">
        <v>5851.074</v>
      </c>
      <c r="Q45" s="11">
        <v>6791.53046</v>
      </c>
      <c r="R45" s="11">
        <v>7295.2958</v>
      </c>
      <c r="S45" s="11">
        <v>7898.658</v>
      </c>
      <c r="T45" s="11">
        <v>9247.395</v>
      </c>
      <c r="U45" s="11">
        <v>9630.07007</v>
      </c>
      <c r="V45" s="11">
        <v>10873.913199999999</v>
      </c>
    </row>
    <row r="46" spans="1:22" s="25" customFormat="1" ht="15.75" customHeight="1">
      <c r="A46" s="1"/>
      <c r="B46" s="34" t="s">
        <v>80</v>
      </c>
      <c r="C46" s="11">
        <v>480.7737952966804</v>
      </c>
      <c r="D46" s="11">
        <v>601.2122333418331</v>
      </c>
      <c r="E46" s="11">
        <v>611.304003168592</v>
      </c>
      <c r="F46" s="11">
        <v>657.4296576076158</v>
      </c>
      <c r="G46" s="11">
        <v>644.2580800000001</v>
      </c>
      <c r="H46" s="11">
        <v>750.7155799999999</v>
      </c>
      <c r="I46" s="11">
        <v>806.81589</v>
      </c>
      <c r="J46" s="11">
        <v>756.93693</v>
      </c>
      <c r="K46" s="11">
        <v>935.86287</v>
      </c>
      <c r="L46" s="11">
        <v>1068.7623999999998</v>
      </c>
      <c r="M46" s="11">
        <v>1083.10995</v>
      </c>
      <c r="N46" s="11">
        <v>1245.5764425</v>
      </c>
      <c r="O46" s="11">
        <v>1337.61888</v>
      </c>
      <c r="P46" s="11">
        <v>1415.744</v>
      </c>
      <c r="Q46" s="11">
        <v>1333.299</v>
      </c>
      <c r="R46" s="11">
        <v>1487.481</v>
      </c>
      <c r="S46" s="11">
        <v>1596.961</v>
      </c>
      <c r="T46" s="11">
        <v>1661.398</v>
      </c>
      <c r="U46" s="11">
        <v>1699.3178799999998</v>
      </c>
      <c r="V46" s="11">
        <v>1624.59709</v>
      </c>
    </row>
    <row r="47" spans="1:22" ht="15.75" customHeight="1">
      <c r="A47" s="50"/>
      <c r="B47" s="50" t="s">
        <v>24</v>
      </c>
      <c r="C47" s="51">
        <v>3041.0653298148814</v>
      </c>
      <c r="D47" s="51">
        <v>3321.471153819074</v>
      </c>
      <c r="E47" s="51">
        <v>3267.8449973222223</v>
      </c>
      <c r="F47" s="51">
        <v>3775.0281109166663</v>
      </c>
      <c r="G47" s="51">
        <v>3806.01912</v>
      </c>
      <c r="H47" s="51">
        <v>3550.3632399999997</v>
      </c>
      <c r="I47" s="51">
        <v>2637.4032899999993</v>
      </c>
      <c r="J47" s="51">
        <v>2633.0294100000015</v>
      </c>
      <c r="K47" s="51">
        <v>2890.4985900000006</v>
      </c>
      <c r="L47" s="51">
        <v>3540.6922099999992</v>
      </c>
      <c r="M47" s="51">
        <v>6858.606999999998</v>
      </c>
      <c r="N47" s="51">
        <v>11052.8008743148</v>
      </c>
      <c r="O47" s="51">
        <v>6026.977140000001</v>
      </c>
      <c r="P47" s="51">
        <v>7469.16987</v>
      </c>
      <c r="Q47" s="51">
        <v>4605.853800000001</v>
      </c>
      <c r="R47" s="51">
        <v>3091.1088101378973</v>
      </c>
      <c r="S47" s="51">
        <v>4396.91699</v>
      </c>
      <c r="T47" s="51">
        <v>1563.673611909133</v>
      </c>
      <c r="U47" s="51">
        <v>1405.2867999999999</v>
      </c>
      <c r="V47" s="51">
        <v>1474.32712</v>
      </c>
    </row>
    <row r="48" spans="1:22" s="25" customFormat="1" ht="15.75" customHeight="1">
      <c r="A48" s="1"/>
      <c r="B48" s="34" t="s">
        <v>82</v>
      </c>
      <c r="C48" s="11">
        <v>1883.8892505112503</v>
      </c>
      <c r="D48" s="11">
        <v>2026.9581011624998</v>
      </c>
      <c r="E48" s="11">
        <v>2051.016550125</v>
      </c>
      <c r="F48" s="11">
        <v>2201.65618375</v>
      </c>
      <c r="G48" s="11">
        <v>2503.85427</v>
      </c>
      <c r="H48" s="11">
        <v>2131.2113799999997</v>
      </c>
      <c r="I48" s="11">
        <v>108.82260999999998</v>
      </c>
      <c r="J48" s="11">
        <v>108.82260999999998</v>
      </c>
      <c r="K48" s="11">
        <v>108.82262</v>
      </c>
      <c r="L48" s="11">
        <v>108.47932</v>
      </c>
      <c r="M48" s="11">
        <v>108.23411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s="25" customFormat="1" ht="15.75" customHeight="1">
      <c r="A49" s="1"/>
      <c r="B49" s="34" t="s">
        <v>83</v>
      </c>
      <c r="C49" s="11">
        <v>11.919246194862653</v>
      </c>
      <c r="D49" s="11">
        <v>9.287724307685185</v>
      </c>
      <c r="E49" s="11">
        <v>7.237187772222222</v>
      </c>
      <c r="F49" s="11">
        <v>25.543015666666665</v>
      </c>
      <c r="G49" s="11">
        <v>0</v>
      </c>
      <c r="H49" s="11">
        <v>0</v>
      </c>
      <c r="I49" s="11">
        <v>90.15182</v>
      </c>
      <c r="J49" s="11">
        <v>44.17439</v>
      </c>
      <c r="K49" s="11">
        <v>98.34061</v>
      </c>
      <c r="L49" s="11">
        <v>167.53212</v>
      </c>
      <c r="M49" s="11">
        <v>129.81861</v>
      </c>
      <c r="N49" s="11">
        <v>0</v>
      </c>
      <c r="O49" s="11">
        <v>117.2</v>
      </c>
      <c r="P49" s="11">
        <v>383.778</v>
      </c>
      <c r="Q49" s="11">
        <v>36.903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</row>
    <row r="50" spans="1:22" s="25" customFormat="1" ht="15.75" customHeight="1">
      <c r="A50" s="13"/>
      <c r="B50" s="34" t="s">
        <v>22</v>
      </c>
      <c r="C50" s="11">
        <v>1144.5130052431018</v>
      </c>
      <c r="D50" s="11">
        <v>1284.6940227305556</v>
      </c>
      <c r="E50" s="11">
        <v>1208.5456428333334</v>
      </c>
      <c r="F50" s="11">
        <v>1546.2179999999998</v>
      </c>
      <c r="G50" s="11">
        <v>1302.16485</v>
      </c>
      <c r="H50" s="11">
        <v>1417.07236</v>
      </c>
      <c r="I50" s="11">
        <v>2434.8227899999997</v>
      </c>
      <c r="J50" s="11">
        <v>2475.2243100000014</v>
      </c>
      <c r="K50" s="11">
        <v>2683.3353600000005</v>
      </c>
      <c r="L50" s="11">
        <v>3264.6807699999995</v>
      </c>
      <c r="M50" s="11">
        <v>6602.523919999999</v>
      </c>
      <c r="N50" s="11">
        <v>11052.8008743148</v>
      </c>
      <c r="O50" s="11">
        <v>2770.31307</v>
      </c>
      <c r="P50" s="11">
        <v>2325.07634</v>
      </c>
      <c r="Q50" s="11">
        <v>2622.8008000000004</v>
      </c>
      <c r="R50" s="11">
        <v>1088.4838101378973</v>
      </c>
      <c r="S50" s="11">
        <v>220.20299</v>
      </c>
      <c r="T50" s="11">
        <v>302.5066119091329</v>
      </c>
      <c r="U50" s="11">
        <v>258.7938</v>
      </c>
      <c r="V50" s="11">
        <v>642.1271199999999</v>
      </c>
    </row>
    <row r="51" spans="1:22" ht="15.75" customHeight="1">
      <c r="A51" s="13"/>
      <c r="B51" s="34" t="s">
        <v>23</v>
      </c>
      <c r="C51" s="11">
        <v>0.7438278656666665</v>
      </c>
      <c r="D51" s="11">
        <v>0.5313056183333332</v>
      </c>
      <c r="E51" s="11">
        <v>1.0456165916666664</v>
      </c>
      <c r="F51" s="11">
        <v>1.6109115</v>
      </c>
      <c r="G51" s="11">
        <v>0</v>
      </c>
      <c r="H51" s="11">
        <v>2.0795</v>
      </c>
      <c r="I51" s="11">
        <v>3.6060700000000003</v>
      </c>
      <c r="J51" s="11">
        <v>4.8081000000000005</v>
      </c>
      <c r="K51" s="11">
        <v>0</v>
      </c>
      <c r="L51" s="11">
        <v>0</v>
      </c>
      <c r="M51" s="11">
        <v>18.03036</v>
      </c>
      <c r="N51" s="11">
        <v>0</v>
      </c>
      <c r="O51" s="11">
        <v>3139.4640700000004</v>
      </c>
      <c r="P51" s="11">
        <v>4760.31553</v>
      </c>
      <c r="Q51" s="11">
        <v>1946.15</v>
      </c>
      <c r="R51" s="11">
        <v>2002.625</v>
      </c>
      <c r="S51" s="11">
        <v>4176.714</v>
      </c>
      <c r="T51" s="11">
        <v>1261.167</v>
      </c>
      <c r="U51" s="11">
        <v>1146.493</v>
      </c>
      <c r="V51" s="11">
        <v>832.2</v>
      </c>
    </row>
    <row r="52" spans="1:22" ht="15.75" customHeight="1">
      <c r="A52" s="3"/>
      <c r="B52" s="56" t="s">
        <v>84</v>
      </c>
      <c r="C52" s="4">
        <v>208132.5351580927</v>
      </c>
      <c r="D52" s="4">
        <v>267990.2042669189</v>
      </c>
      <c r="E52" s="4">
        <v>272507.1020319931</v>
      </c>
      <c r="F52" s="4">
        <v>293601.9228096843</v>
      </c>
      <c r="G52" s="4">
        <v>295211.9832241095</v>
      </c>
      <c r="H52" s="4">
        <v>317528.8919095625</v>
      </c>
      <c r="I52" s="4">
        <v>332454.945629509</v>
      </c>
      <c r="J52" s="4">
        <v>350285.2849364413</v>
      </c>
      <c r="K52" s="4">
        <v>370783.9430765299</v>
      </c>
      <c r="L52" s="4">
        <v>401189.87001372525</v>
      </c>
      <c r="M52" s="4">
        <v>441785.9554192079</v>
      </c>
      <c r="N52" s="4">
        <v>473696.5078846684</v>
      </c>
      <c r="O52" s="4">
        <v>547733.54609</v>
      </c>
      <c r="P52" s="4">
        <v>588178.29134</v>
      </c>
      <c r="Q52" s="4">
        <v>655632.8648300001</v>
      </c>
      <c r="R52" s="4">
        <v>705682.4782378211</v>
      </c>
      <c r="S52" s="4">
        <v>770498.1959778772</v>
      </c>
      <c r="T52" s="4">
        <v>738241.5764879871</v>
      </c>
      <c r="U52" s="4">
        <v>785761.3952715613</v>
      </c>
      <c r="V52" s="4">
        <v>819864.3497541312</v>
      </c>
    </row>
    <row r="53" spans="1:22" ht="15.75" customHeight="1">
      <c r="A53" s="50"/>
      <c r="B53" s="50" t="s">
        <v>27</v>
      </c>
      <c r="C53" s="51">
        <v>9148.214548754207</v>
      </c>
      <c r="D53" s="51">
        <v>8388.97710098999</v>
      </c>
      <c r="E53" s="51">
        <v>9371.109211795825</v>
      </c>
      <c r="F53" s="51">
        <v>7435.96783053047</v>
      </c>
      <c r="G53" s="51">
        <v>8801.65543</v>
      </c>
      <c r="H53" s="51">
        <v>8402.573470000001</v>
      </c>
      <c r="I53" s="51">
        <v>8024.38555</v>
      </c>
      <c r="J53" s="51">
        <v>15169.30807</v>
      </c>
      <c r="K53" s="51">
        <v>21575.730050000006</v>
      </c>
      <c r="L53" s="51">
        <v>24978.3005</v>
      </c>
      <c r="M53" s="51">
        <v>34421.33437999999</v>
      </c>
      <c r="N53" s="51">
        <v>53635.66392043881</v>
      </c>
      <c r="O53" s="51">
        <v>64884.78498999999</v>
      </c>
      <c r="P53" s="51">
        <v>73228.173</v>
      </c>
      <c r="Q53" s="51">
        <v>62560.994260000014</v>
      </c>
      <c r="R53" s="51">
        <v>60474.80494</v>
      </c>
      <c r="S53" s="51">
        <v>54719.71776681056</v>
      </c>
      <c r="T53" s="51">
        <v>34981.27107201287</v>
      </c>
      <c r="U53" s="51">
        <v>26480.52466047628</v>
      </c>
      <c r="V53" s="51">
        <v>38581.64729758003</v>
      </c>
    </row>
    <row r="54" spans="1:22" ht="15.75" customHeight="1">
      <c r="A54" s="1"/>
      <c r="B54" s="34" t="s">
        <v>25</v>
      </c>
      <c r="C54" s="11">
        <v>9108.390851450504</v>
      </c>
      <c r="D54" s="11">
        <v>8357.945648545547</v>
      </c>
      <c r="E54" s="11">
        <v>9312.925238462492</v>
      </c>
      <c r="F54" s="11">
        <v>7384.629030530469</v>
      </c>
      <c r="G54" s="11">
        <v>8801.65543</v>
      </c>
      <c r="H54" s="11">
        <v>8248.55707</v>
      </c>
      <c r="I54" s="11">
        <v>8024.38555</v>
      </c>
      <c r="J54" s="11">
        <v>15145.26759</v>
      </c>
      <c r="K54" s="11">
        <v>21398.882240000003</v>
      </c>
      <c r="L54" s="11">
        <v>24892.064290000002</v>
      </c>
      <c r="M54" s="11">
        <v>33100.78195</v>
      </c>
      <c r="N54" s="11">
        <v>52032.94846755778</v>
      </c>
      <c r="O54" s="11">
        <v>59871.28098999999</v>
      </c>
      <c r="P54" s="11">
        <v>71219.15699999999</v>
      </c>
      <c r="Q54" s="11">
        <v>61624.58039000001</v>
      </c>
      <c r="R54" s="11">
        <v>60366.25907</v>
      </c>
      <c r="S54" s="11">
        <v>52056.341766810554</v>
      </c>
      <c r="T54" s="11">
        <v>34947.848072012865</v>
      </c>
      <c r="U54" s="11">
        <v>26453.26066047628</v>
      </c>
      <c r="V54" s="11">
        <v>38382.47929758003</v>
      </c>
    </row>
    <row r="55" spans="1:22" ht="15.75" customHeight="1">
      <c r="A55" s="1"/>
      <c r="B55" s="34" t="s">
        <v>51</v>
      </c>
      <c r="C55" s="11">
        <v>39.82369730370371</v>
      </c>
      <c r="D55" s="11">
        <v>31.031452444444444</v>
      </c>
      <c r="E55" s="11">
        <v>58.183973333333334</v>
      </c>
      <c r="F55" s="11">
        <v>51.3388</v>
      </c>
      <c r="G55" s="11">
        <v>0</v>
      </c>
      <c r="H55" s="11">
        <v>154.0164</v>
      </c>
      <c r="I55" s="11">
        <v>0</v>
      </c>
      <c r="J55" s="11">
        <v>24.04048</v>
      </c>
      <c r="K55" s="11">
        <v>70.91942999999999</v>
      </c>
      <c r="L55" s="11">
        <v>19.53289</v>
      </c>
      <c r="M55" s="11">
        <v>18.63138</v>
      </c>
      <c r="N55" s="11">
        <v>1057.5626326106067</v>
      </c>
      <c r="O55" s="11">
        <v>1219.636</v>
      </c>
      <c r="P55" s="11">
        <v>115</v>
      </c>
      <c r="Q55" s="11">
        <v>35.353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</row>
    <row r="56" spans="1:117" s="38" customFormat="1" ht="15.75" customHeight="1">
      <c r="A56" s="18"/>
      <c r="B56" s="48" t="s">
        <v>26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105.92837999999999</v>
      </c>
      <c r="L56" s="18">
        <v>66.70331999999999</v>
      </c>
      <c r="M56" s="18">
        <v>1301.9210500000002</v>
      </c>
      <c r="N56" s="18">
        <v>545.1528202704316</v>
      </c>
      <c r="O56" s="18">
        <v>3793.868</v>
      </c>
      <c r="P56" s="18">
        <v>1894.016</v>
      </c>
      <c r="Q56" s="18">
        <v>901.06087</v>
      </c>
      <c r="R56" s="18">
        <v>108.54587</v>
      </c>
      <c r="S56" s="18">
        <v>2663.376</v>
      </c>
      <c r="T56" s="18">
        <v>33.423</v>
      </c>
      <c r="U56" s="18">
        <v>27.264</v>
      </c>
      <c r="V56" s="18">
        <v>199.168</v>
      </c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</row>
    <row r="57" spans="1:22" ht="31.5" customHeight="1" thickBot="1">
      <c r="A57" s="118" t="s">
        <v>87</v>
      </c>
      <c r="B57" s="118"/>
      <c r="C57" s="12">
        <v>217280.74970684692</v>
      </c>
      <c r="D57" s="12">
        <v>276379.1813679089</v>
      </c>
      <c r="E57" s="12">
        <v>281878.21124378894</v>
      </c>
      <c r="F57" s="12">
        <v>301037.8906402148</v>
      </c>
      <c r="G57" s="12">
        <v>304013.6386541095</v>
      </c>
      <c r="H57" s="12">
        <v>325931.4653795625</v>
      </c>
      <c r="I57" s="12">
        <v>340479.331179509</v>
      </c>
      <c r="J57" s="12">
        <v>365454.59300644125</v>
      </c>
      <c r="K57" s="12">
        <v>392359.6731265299</v>
      </c>
      <c r="L57" s="12">
        <v>426168.17051372526</v>
      </c>
      <c r="M57" s="12">
        <v>476207.28979920794</v>
      </c>
      <c r="N57" s="12">
        <v>527332.1718051073</v>
      </c>
      <c r="O57" s="12">
        <v>612618.3310799999</v>
      </c>
      <c r="P57" s="12">
        <v>661406.46434</v>
      </c>
      <c r="Q57" s="12">
        <v>718193.8590900002</v>
      </c>
      <c r="R57" s="12">
        <v>766157.2831778212</v>
      </c>
      <c r="S57" s="12">
        <v>825217.9137446878</v>
      </c>
      <c r="T57" s="12">
        <v>773222.8475599999</v>
      </c>
      <c r="U57" s="12">
        <v>812241.9199320376</v>
      </c>
      <c r="V57" s="12">
        <v>858445.9970517112</v>
      </c>
    </row>
    <row r="58" spans="1:22" ht="15.75" customHeight="1">
      <c r="A58" s="119" t="s">
        <v>28</v>
      </c>
      <c r="B58" s="119"/>
      <c r="C58" s="59">
        <v>1935.6321940098167</v>
      </c>
      <c r="D58" s="59">
        <v>2067.2772779146294</v>
      </c>
      <c r="E58" s="59">
        <v>2116.4377112305556</v>
      </c>
      <c r="F58" s="59">
        <v>2278.5379994166665</v>
      </c>
      <c r="G58" s="59">
        <v>2503.85427</v>
      </c>
      <c r="H58" s="59">
        <v>2285.2277799999997</v>
      </c>
      <c r="I58" s="59">
        <v>198.97442999999998</v>
      </c>
      <c r="J58" s="59">
        <v>177.03748</v>
      </c>
      <c r="K58" s="59">
        <v>278.08266000000003</v>
      </c>
      <c r="L58" s="59">
        <v>295.54433</v>
      </c>
      <c r="M58" s="59">
        <v>256.6841</v>
      </c>
      <c r="N58" s="59">
        <v>1057.5626326106067</v>
      </c>
      <c r="O58" s="59">
        <v>1336.836</v>
      </c>
      <c r="P58" s="59">
        <v>498.778</v>
      </c>
      <c r="Q58" s="59">
        <v>72.256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</row>
    <row r="59" spans="1:22" ht="31.5" customHeight="1" thickBot="1">
      <c r="A59" s="116" t="s">
        <v>29</v>
      </c>
      <c r="B59" s="116"/>
      <c r="C59" s="35">
        <v>215345.1175128371</v>
      </c>
      <c r="D59" s="35">
        <v>274311.90408999426</v>
      </c>
      <c r="E59" s="35">
        <v>279761.7735325584</v>
      </c>
      <c r="F59" s="35">
        <v>298759.35264079814</v>
      </c>
      <c r="G59" s="35">
        <v>301509.7843841095</v>
      </c>
      <c r="H59" s="35">
        <v>323646.2375995625</v>
      </c>
      <c r="I59" s="35">
        <v>340280.356749509</v>
      </c>
      <c r="J59" s="35">
        <v>365277.55552644125</v>
      </c>
      <c r="K59" s="35">
        <v>392081.5904665299</v>
      </c>
      <c r="L59" s="35">
        <v>425872.62618372525</v>
      </c>
      <c r="M59" s="35">
        <v>475950.6056992079</v>
      </c>
      <c r="N59" s="35">
        <v>526274.6091724967</v>
      </c>
      <c r="O59" s="35">
        <v>611281.4950799999</v>
      </c>
      <c r="P59" s="35">
        <v>660907.6863399999</v>
      </c>
      <c r="Q59" s="35">
        <v>718121.6030900001</v>
      </c>
      <c r="R59" s="35">
        <v>766157.2831778212</v>
      </c>
      <c r="S59" s="35">
        <v>825217.9137446878</v>
      </c>
      <c r="T59" s="35">
        <v>773222.8475599999</v>
      </c>
      <c r="U59" s="35">
        <v>812241.9199320376</v>
      </c>
      <c r="V59" s="35">
        <v>858445.9970517112</v>
      </c>
    </row>
    <row r="60" spans="1:22" ht="31.5" customHeight="1" thickTop="1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.75" customHeight="1">
      <c r="A65" s="32"/>
      <c r="B65" s="47" t="s">
        <v>13</v>
      </c>
      <c r="C65" s="11">
        <v>120148.12174924134</v>
      </c>
      <c r="D65" s="11">
        <v>147170.21382955843</v>
      </c>
      <c r="E65" s="11">
        <v>149425.509232167</v>
      </c>
      <c r="F65" s="11">
        <v>160103.13384964713</v>
      </c>
      <c r="G65" s="11">
        <v>161785.39183296432</v>
      </c>
      <c r="H65" s="11">
        <v>171601.08224583723</v>
      </c>
      <c r="I65" s="11">
        <v>177571.74321809073</v>
      </c>
      <c r="J65" s="11">
        <v>183716.9976840202</v>
      </c>
      <c r="K65" s="11">
        <v>191524.83802244934</v>
      </c>
      <c r="L65" s="11">
        <v>205760.39678617878</v>
      </c>
      <c r="M65" s="11">
        <v>222804.91662266434</v>
      </c>
      <c r="N65" s="33">
        <v>239687.27698521083</v>
      </c>
      <c r="O65" s="33">
        <v>270913.47043</v>
      </c>
      <c r="P65" s="33">
        <v>306951.88252</v>
      </c>
      <c r="Q65" s="33">
        <v>333613.5042346269</v>
      </c>
      <c r="R65" s="33">
        <v>363619.0033449999</v>
      </c>
      <c r="S65" s="33">
        <v>406046.26439406915</v>
      </c>
      <c r="T65" s="33">
        <v>417902.92305903207</v>
      </c>
      <c r="U65" s="33">
        <v>428061.623645474</v>
      </c>
      <c r="V65" s="33">
        <v>408238.29784486006</v>
      </c>
    </row>
    <row r="66" spans="1:22" ht="15.75" customHeight="1">
      <c r="A66" s="32"/>
      <c r="B66" s="47" t="s">
        <v>14</v>
      </c>
      <c r="C66" s="11">
        <v>45760.60690873561</v>
      </c>
      <c r="D66" s="11">
        <v>57995.38036079899</v>
      </c>
      <c r="E66" s="11">
        <v>59179.99802506972</v>
      </c>
      <c r="F66" s="11">
        <v>63789.606643841806</v>
      </c>
      <c r="G66" s="11">
        <v>63160.28683019168</v>
      </c>
      <c r="H66" s="11">
        <v>68480.52415230684</v>
      </c>
      <c r="I66" s="11">
        <v>73958.15570940891</v>
      </c>
      <c r="J66" s="11">
        <v>78015.73509670162</v>
      </c>
      <c r="K66" s="11">
        <v>82201.20804576676</v>
      </c>
      <c r="L66" s="11">
        <v>89987.82102555923</v>
      </c>
      <c r="M66" s="11">
        <v>101162.14197586697</v>
      </c>
      <c r="N66" s="33">
        <v>100416.45901814278</v>
      </c>
      <c r="O66" s="33">
        <v>119799.63258000002</v>
      </c>
      <c r="P66" s="33">
        <v>121663.71718000002</v>
      </c>
      <c r="Q66" s="33">
        <v>139444.47791206551</v>
      </c>
      <c r="R66" s="33">
        <v>145790.6491526833</v>
      </c>
      <c r="S66" s="33">
        <v>146768.157053808</v>
      </c>
      <c r="T66" s="33">
        <v>141777.19483704594</v>
      </c>
      <c r="U66" s="33">
        <v>155266.4105579351</v>
      </c>
      <c r="V66" s="33">
        <v>212864.56292637408</v>
      </c>
    </row>
    <row r="67" spans="1:22" ht="15.75" customHeight="1">
      <c r="A67" s="32"/>
      <c r="B67" s="47" t="s">
        <v>15</v>
      </c>
      <c r="C67" s="11">
        <v>2011.0349660703785</v>
      </c>
      <c r="D67" s="11">
        <v>2166.1806905984445</v>
      </c>
      <c r="E67" s="11">
        <v>2584.4829868825964</v>
      </c>
      <c r="F67" s="11">
        <v>2411.3551063894297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799.96869815221</v>
      </c>
      <c r="V67" s="33">
        <v>722.7930928969117</v>
      </c>
    </row>
    <row r="68" spans="1:22" ht="15.75" customHeight="1">
      <c r="A68" s="32"/>
      <c r="B68" s="47" t="s">
        <v>30</v>
      </c>
      <c r="C68" s="11">
        <v>7409.534222784121</v>
      </c>
      <c r="D68" s="11">
        <v>11196.766720974558</v>
      </c>
      <c r="E68" s="11">
        <v>11285.451421244637</v>
      </c>
      <c r="F68" s="11">
        <v>12392.958250755548</v>
      </c>
      <c r="G68" s="11">
        <v>13032.512649022703</v>
      </c>
      <c r="H68" s="11">
        <v>14147.510181676611</v>
      </c>
      <c r="I68" s="11">
        <v>14923.997425718393</v>
      </c>
      <c r="J68" s="11">
        <v>16726.427818507975</v>
      </c>
      <c r="K68" s="11">
        <v>17038.352117597533</v>
      </c>
      <c r="L68" s="11">
        <v>19910.33041052305</v>
      </c>
      <c r="M68" s="11">
        <v>23555.314658229745</v>
      </c>
      <c r="N68" s="33">
        <v>19179.3608845</v>
      </c>
      <c r="O68" s="33">
        <v>34388.72044</v>
      </c>
      <c r="P68" s="33">
        <v>36434.757079999996</v>
      </c>
      <c r="Q68" s="33">
        <v>46133.78021498764</v>
      </c>
      <c r="R68" s="33">
        <v>54356.9108</v>
      </c>
      <c r="S68" s="33">
        <v>65362.50821</v>
      </c>
      <c r="T68" s="33">
        <v>17880.01128</v>
      </c>
      <c r="U68" s="33">
        <v>30301.811689999995</v>
      </c>
      <c r="V68" s="33">
        <v>33802.80435</v>
      </c>
    </row>
    <row r="69" spans="1:22" ht="15.75" customHeight="1">
      <c r="A69" s="32"/>
      <c r="B69" s="47" t="s">
        <v>31</v>
      </c>
      <c r="C69" s="11">
        <v>32803.23731126126</v>
      </c>
      <c r="D69" s="11">
        <v>49461.66266498842</v>
      </c>
      <c r="E69" s="11">
        <v>50031.66036662905</v>
      </c>
      <c r="F69" s="11">
        <v>54904.8689590504</v>
      </c>
      <c r="G69" s="11">
        <v>57233.79191193078</v>
      </c>
      <c r="H69" s="11">
        <v>63299.77532974183</v>
      </c>
      <c r="I69" s="11">
        <v>66001.04927629093</v>
      </c>
      <c r="J69" s="11">
        <v>71826.1243372115</v>
      </c>
      <c r="K69" s="11">
        <v>80019.54489071631</v>
      </c>
      <c r="L69" s="11">
        <v>85531.32179146424</v>
      </c>
      <c r="M69" s="11">
        <v>94263.58216244687</v>
      </c>
      <c r="N69" s="33">
        <v>114413.4109968148</v>
      </c>
      <c r="O69" s="33">
        <v>122631.72264</v>
      </c>
      <c r="P69" s="33">
        <v>123127.93456000002</v>
      </c>
      <c r="Q69" s="33">
        <v>136441.10246831994</v>
      </c>
      <c r="R69" s="33">
        <v>141915.91494013788</v>
      </c>
      <c r="S69" s="33">
        <v>152321.26631999997</v>
      </c>
      <c r="T69" s="33">
        <v>160681.44731190905</v>
      </c>
      <c r="U69" s="33">
        <v>171331.58067999998</v>
      </c>
      <c r="V69" s="33">
        <v>164235.89154</v>
      </c>
    </row>
    <row r="70" spans="1:117" s="90" customFormat="1" ht="15.75" customHeight="1">
      <c r="A70" s="17"/>
      <c r="B70" s="103" t="s">
        <v>32</v>
      </c>
      <c r="C70" s="102">
        <v>9148.214548754207</v>
      </c>
      <c r="D70" s="102">
        <v>8388.97710098999</v>
      </c>
      <c r="E70" s="102">
        <v>9371.109211795825</v>
      </c>
      <c r="F70" s="102">
        <v>7435.96783053047</v>
      </c>
      <c r="G70" s="102">
        <v>8801.65543</v>
      </c>
      <c r="H70" s="102">
        <v>8402.573470000001</v>
      </c>
      <c r="I70" s="102">
        <v>8024.38555</v>
      </c>
      <c r="J70" s="102">
        <v>15169.30807</v>
      </c>
      <c r="K70" s="102">
        <v>21575.730050000006</v>
      </c>
      <c r="L70" s="102">
        <v>24978.3005</v>
      </c>
      <c r="M70" s="102">
        <v>34421.33437999999</v>
      </c>
      <c r="N70" s="102">
        <v>53635.66392043881</v>
      </c>
      <c r="O70" s="102">
        <v>64884.78498999999</v>
      </c>
      <c r="P70" s="102">
        <v>73228.173</v>
      </c>
      <c r="Q70" s="102">
        <v>62560.994260000014</v>
      </c>
      <c r="R70" s="102">
        <v>60474.80494</v>
      </c>
      <c r="S70" s="102">
        <v>54719.71776681056</v>
      </c>
      <c r="T70" s="102">
        <v>34981.27107201287</v>
      </c>
      <c r="U70" s="102">
        <v>26480.52466047628</v>
      </c>
      <c r="V70" s="102">
        <v>38581.64729758003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217280.74970684692</v>
      </c>
      <c r="D71" s="12">
        <v>276379.1813679089</v>
      </c>
      <c r="E71" s="12">
        <v>281878.21124378894</v>
      </c>
      <c r="F71" s="12">
        <v>301037.8906402148</v>
      </c>
      <c r="G71" s="12">
        <v>304013.6386541095</v>
      </c>
      <c r="H71" s="12">
        <v>325931.4653795625</v>
      </c>
      <c r="I71" s="12">
        <v>340479.331179509</v>
      </c>
      <c r="J71" s="12">
        <v>365454.59300644125</v>
      </c>
      <c r="K71" s="12">
        <v>392359.6731265299</v>
      </c>
      <c r="L71" s="12">
        <v>426168.17051372526</v>
      </c>
      <c r="M71" s="12">
        <v>476207.28979920794</v>
      </c>
      <c r="N71" s="12">
        <v>527332.1718051073</v>
      </c>
      <c r="O71" s="12">
        <v>612618.33108</v>
      </c>
      <c r="P71" s="12">
        <v>661406.4643400001</v>
      </c>
      <c r="Q71" s="12">
        <v>718193.8590899999</v>
      </c>
      <c r="R71" s="12">
        <v>766157.2831778212</v>
      </c>
      <c r="S71" s="12">
        <v>825217.9137446876</v>
      </c>
      <c r="T71" s="12">
        <v>773222.8475599999</v>
      </c>
      <c r="U71" s="12">
        <v>812241.9199320376</v>
      </c>
      <c r="V71" s="12">
        <v>858445.9970517111</v>
      </c>
    </row>
    <row r="72" spans="1:22" ht="15.75" customHeight="1">
      <c r="A72" s="119" t="s">
        <v>28</v>
      </c>
      <c r="B72" s="119"/>
      <c r="C72" s="59">
        <v>1935.6321940098167</v>
      </c>
      <c r="D72" s="59">
        <v>2067.2772779146294</v>
      </c>
      <c r="E72" s="59">
        <v>2116.4377112305556</v>
      </c>
      <c r="F72" s="59">
        <v>2278.5379994166665</v>
      </c>
      <c r="G72" s="59">
        <v>2503.85427</v>
      </c>
      <c r="H72" s="59">
        <v>2285.2277799999997</v>
      </c>
      <c r="I72" s="59">
        <v>198.97442999999998</v>
      </c>
      <c r="J72" s="59">
        <v>177.03748</v>
      </c>
      <c r="K72" s="59">
        <v>278.08266000000003</v>
      </c>
      <c r="L72" s="59">
        <v>295.54433</v>
      </c>
      <c r="M72" s="59">
        <v>256.6841</v>
      </c>
      <c r="N72" s="59">
        <v>1057.5626326106067</v>
      </c>
      <c r="O72" s="59">
        <v>1336.836</v>
      </c>
      <c r="P72" s="59">
        <v>498.778</v>
      </c>
      <c r="Q72" s="59">
        <v>72.256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</row>
    <row r="73" spans="1:22" ht="31.5" customHeight="1" thickBot="1">
      <c r="A73" s="116" t="s">
        <v>29</v>
      </c>
      <c r="B73" s="116"/>
      <c r="C73" s="35">
        <v>215345.1175128371</v>
      </c>
      <c r="D73" s="35">
        <v>274311.90408999426</v>
      </c>
      <c r="E73" s="35">
        <v>279761.7735325584</v>
      </c>
      <c r="F73" s="35">
        <v>298759.35264079814</v>
      </c>
      <c r="G73" s="35">
        <v>301509.7843841095</v>
      </c>
      <c r="H73" s="35">
        <v>323646.2375995625</v>
      </c>
      <c r="I73" s="35">
        <v>340280.356749509</v>
      </c>
      <c r="J73" s="35">
        <v>365277.55552644125</v>
      </c>
      <c r="K73" s="35">
        <v>392081.5904665299</v>
      </c>
      <c r="L73" s="35">
        <v>425872.62618372525</v>
      </c>
      <c r="M73" s="35">
        <v>475950.6056992079</v>
      </c>
      <c r="N73" s="35">
        <v>526274.6091724967</v>
      </c>
      <c r="O73" s="35">
        <v>611281.49508</v>
      </c>
      <c r="P73" s="35">
        <v>660907.68634</v>
      </c>
      <c r="Q73" s="35">
        <v>718121.6030899999</v>
      </c>
      <c r="R73" s="35">
        <v>766157.2831778212</v>
      </c>
      <c r="S73" s="35">
        <v>825217.9137446876</v>
      </c>
      <c r="T73" s="35">
        <v>773222.8475599999</v>
      </c>
      <c r="U73" s="35">
        <v>812241.9199320376</v>
      </c>
      <c r="V73" s="35">
        <v>858445.9970517111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.75" customHeight="1">
      <c r="A79" s="32"/>
      <c r="B79" s="81" t="s">
        <v>33</v>
      </c>
      <c r="C79" s="33">
        <v>134242.21576281986</v>
      </c>
      <c r="D79" s="33">
        <v>167816.13086662182</v>
      </c>
      <c r="E79" s="33">
        <v>170637.12873580685</v>
      </c>
      <c r="F79" s="33">
        <v>183487.68697750135</v>
      </c>
      <c r="G79" s="33">
        <v>179881.9363355336</v>
      </c>
      <c r="H79" s="33">
        <v>191575.86426107102</v>
      </c>
      <c r="I79" s="33">
        <v>201638.22689078312</v>
      </c>
      <c r="J79" s="33">
        <v>209261.13278927555</v>
      </c>
      <c r="K79" s="33">
        <v>219515.03416897962</v>
      </c>
      <c r="L79" s="33">
        <v>237880.32592099532</v>
      </c>
      <c r="M79" s="33">
        <v>267908.53978479013</v>
      </c>
      <c r="N79" s="33">
        <v>286158.3579241723</v>
      </c>
      <c r="O79" s="33">
        <v>345912.09845</v>
      </c>
      <c r="P79" s="33">
        <v>335916.7635948308</v>
      </c>
      <c r="Q79" s="33">
        <v>370487.13829732913</v>
      </c>
      <c r="R79" s="33">
        <v>399511.9345596683</v>
      </c>
      <c r="S79" s="33">
        <v>443723.18307935284</v>
      </c>
      <c r="T79" s="33">
        <v>427813.1624355436</v>
      </c>
      <c r="U79" s="33">
        <v>448301.3874532001</v>
      </c>
      <c r="V79" s="33">
        <v>497425.30367</v>
      </c>
    </row>
    <row r="80" spans="1:22" ht="15.75" customHeight="1">
      <c r="A80" s="32"/>
      <c r="B80" s="81" t="s">
        <v>34</v>
      </c>
      <c r="C80" s="33">
        <v>30781.502798482856</v>
      </c>
      <c r="D80" s="33">
        <v>35850.77923365635</v>
      </c>
      <c r="E80" s="33">
        <v>36710.74916322079</v>
      </c>
      <c r="F80" s="33">
        <v>38966.07876730732</v>
      </c>
      <c r="G80" s="33">
        <v>40845.24736345279</v>
      </c>
      <c r="H80" s="33">
        <v>44467.637192213384</v>
      </c>
      <c r="I80" s="33">
        <v>46490.651344065576</v>
      </c>
      <c r="J80" s="33">
        <v>48642.809348576426</v>
      </c>
      <c r="K80" s="33">
        <v>51360.17115667842</v>
      </c>
      <c r="L80" s="33">
        <v>56504.770073102896</v>
      </c>
      <c r="M80" s="33">
        <v>62881.05696379824</v>
      </c>
      <c r="N80" s="33">
        <v>62809.06676</v>
      </c>
      <c r="O80" s="33">
        <v>64812.22943</v>
      </c>
      <c r="P80" s="33">
        <v>74603.55064516918</v>
      </c>
      <c r="Q80" s="33">
        <v>85310.664519724</v>
      </c>
      <c r="R80" s="33">
        <v>95336.50248574997</v>
      </c>
      <c r="S80" s="33">
        <v>107718.55382064715</v>
      </c>
      <c r="T80" s="33">
        <v>115174.34186944993</v>
      </c>
      <c r="U80" s="33">
        <v>121092.52521680003</v>
      </c>
      <c r="V80" s="33">
        <v>105500.27402</v>
      </c>
    </row>
    <row r="81" spans="1:22" ht="15.75" customHeight="1">
      <c r="A81" s="83"/>
      <c r="B81" s="81" t="s">
        <v>35</v>
      </c>
      <c r="C81" s="33">
        <v>6776.650982518624</v>
      </c>
      <c r="D81" s="33">
        <v>8324.444364446104</v>
      </c>
      <c r="E81" s="33">
        <v>8455.331971339841</v>
      </c>
      <c r="F81" s="33">
        <v>9064.246495076835</v>
      </c>
      <c r="G81" s="33">
        <v>9143.18722</v>
      </c>
      <c r="H81" s="33">
        <v>9402.547789999999</v>
      </c>
      <c r="I81" s="33">
        <v>9515.62293</v>
      </c>
      <c r="J81" s="33">
        <v>9771.802399999999</v>
      </c>
      <c r="K81" s="33">
        <v>10171.8241</v>
      </c>
      <c r="L81" s="33">
        <v>9907.419960000001</v>
      </c>
      <c r="M81" s="33">
        <v>5512.371550000001</v>
      </c>
      <c r="N81" s="33">
        <v>6795.27012</v>
      </c>
      <c r="O81" s="33">
        <v>4128.64</v>
      </c>
      <c r="P81" s="33">
        <v>42565.015999999996</v>
      </c>
      <c r="Q81" s="33">
        <v>44493.52538000001</v>
      </c>
      <c r="R81" s="33">
        <v>46742.420549999995</v>
      </c>
      <c r="S81" s="33">
        <v>46229.802</v>
      </c>
      <c r="T81" s="33">
        <v>15691.97</v>
      </c>
      <c r="U81" s="33">
        <v>20955.79619999999</v>
      </c>
      <c r="V81" s="33">
        <v>21178.23401</v>
      </c>
    </row>
    <row r="82" spans="1:22" ht="15.75" customHeight="1">
      <c r="A82" s="32"/>
      <c r="B82" s="81" t="s">
        <v>36</v>
      </c>
      <c r="C82" s="33">
        <v>2772.896366776885</v>
      </c>
      <c r="D82" s="33">
        <v>3430.2593057855993</v>
      </c>
      <c r="E82" s="33">
        <v>3503.2720857648474</v>
      </c>
      <c r="F82" s="33">
        <v>3734.881952009207</v>
      </c>
      <c r="G82" s="33">
        <v>3694.64549</v>
      </c>
      <c r="H82" s="33">
        <v>3819.232916590505</v>
      </c>
      <c r="I82" s="33">
        <v>4097.315267414438</v>
      </c>
      <c r="J82" s="33">
        <v>4344.2035742933995</v>
      </c>
      <c r="K82" s="33">
        <v>3859.3455700000004</v>
      </c>
      <c r="L82" s="33">
        <v>5376.17045</v>
      </c>
      <c r="M82" s="33">
        <v>6240.4158557582</v>
      </c>
      <c r="N82" s="33">
        <v>9494.5887934961</v>
      </c>
      <c r="O82" s="33">
        <v>11374.936490000002</v>
      </c>
      <c r="P82" s="33">
        <v>13199.34441</v>
      </c>
      <c r="Q82" s="33">
        <v>16677.854504626925</v>
      </c>
      <c r="R82" s="33">
        <v>17971.5187124029</v>
      </c>
      <c r="S82" s="33">
        <v>17003.6497478772</v>
      </c>
      <c r="T82" s="33">
        <v>11196.933482993627</v>
      </c>
      <c r="U82" s="33">
        <v>15855.322451561315</v>
      </c>
      <c r="V82" s="33">
        <v>22125.060434131083</v>
      </c>
    </row>
    <row r="83" spans="1:22" ht="15.75" customHeight="1">
      <c r="A83" s="32"/>
      <c r="B83" s="81" t="s">
        <v>37</v>
      </c>
      <c r="C83" s="33">
        <v>29975.970714906474</v>
      </c>
      <c r="D83" s="33">
        <v>48448.80108626455</v>
      </c>
      <c r="E83" s="33">
        <v>49025.42386592948</v>
      </c>
      <c r="F83" s="33">
        <v>53850.33206235605</v>
      </c>
      <c r="G83" s="33">
        <v>56870.729815123115</v>
      </c>
      <c r="H83" s="33">
        <v>63527.65171968759</v>
      </c>
      <c r="I83" s="33">
        <v>67620.75410724587</v>
      </c>
      <c r="J83" s="33">
        <v>75064.21585429588</v>
      </c>
      <c r="K83" s="33">
        <v>82131.84191087184</v>
      </c>
      <c r="L83" s="33">
        <v>86377.20061962702</v>
      </c>
      <c r="M83" s="33">
        <v>93506.22236486133</v>
      </c>
      <c r="N83" s="33">
        <v>102115.03368000001</v>
      </c>
      <c r="O83" s="33">
        <v>115267.12662000001</v>
      </c>
      <c r="P83" s="33">
        <v>114243.02069</v>
      </c>
      <c r="Q83" s="33">
        <v>130501.94966831994</v>
      </c>
      <c r="R83" s="33">
        <v>137337.32512999998</v>
      </c>
      <c r="S83" s="33">
        <v>146327.38832999996</v>
      </c>
      <c r="T83" s="33">
        <v>157456.37569999995</v>
      </c>
      <c r="U83" s="33">
        <v>168226.976</v>
      </c>
      <c r="V83" s="33">
        <v>161136.96733</v>
      </c>
    </row>
    <row r="84" spans="1:22" ht="15.75" customHeight="1">
      <c r="A84" s="32"/>
      <c r="B84" s="81" t="s">
        <v>38</v>
      </c>
      <c r="C84" s="33">
        <v>1687.4900358819073</v>
      </c>
      <c r="D84" s="33">
        <v>2083.543584674294</v>
      </c>
      <c r="E84" s="33">
        <v>2116.9424720341012</v>
      </c>
      <c r="F84" s="33">
        <v>2271.497356016913</v>
      </c>
      <c r="G84" s="33">
        <v>2272.3827300000003</v>
      </c>
      <c r="H84" s="33">
        <v>2604.74665</v>
      </c>
      <c r="I84" s="33">
        <v>2893.40066</v>
      </c>
      <c r="J84" s="33">
        <v>3048.12397</v>
      </c>
      <c r="K84" s="33">
        <v>3538.56294</v>
      </c>
      <c r="L84" s="33">
        <v>4867.97155</v>
      </c>
      <c r="M84" s="33">
        <v>5499.29618</v>
      </c>
      <c r="N84" s="33">
        <v>6324.1906069999995</v>
      </c>
      <c r="O84" s="33">
        <v>6121.3151</v>
      </c>
      <c r="P84" s="33">
        <v>7266.817999999999</v>
      </c>
      <c r="Q84" s="33">
        <v>8124.82946</v>
      </c>
      <c r="R84" s="33">
        <v>8782.7768</v>
      </c>
      <c r="S84" s="33">
        <v>9495.619</v>
      </c>
      <c r="T84" s="33">
        <v>10908.793</v>
      </c>
      <c r="U84" s="33">
        <v>11329.38795</v>
      </c>
      <c r="V84" s="33">
        <v>12498.510289999998</v>
      </c>
    </row>
    <row r="85" spans="1:22" ht="15.75" customHeight="1">
      <c r="A85" s="32"/>
      <c r="B85" s="81" t="s">
        <v>39</v>
      </c>
      <c r="C85" s="33">
        <v>9108.390851450504</v>
      </c>
      <c r="D85" s="33">
        <v>8357.945648545547</v>
      </c>
      <c r="E85" s="33">
        <v>9312.925238462492</v>
      </c>
      <c r="F85" s="33">
        <v>7384.629030530469</v>
      </c>
      <c r="G85" s="33">
        <v>8801.65543</v>
      </c>
      <c r="H85" s="33">
        <v>8248.55707</v>
      </c>
      <c r="I85" s="33">
        <v>8024.38555</v>
      </c>
      <c r="J85" s="33">
        <v>15145.26759</v>
      </c>
      <c r="K85" s="33">
        <v>21504.810620000004</v>
      </c>
      <c r="L85" s="33">
        <v>24958.767610000003</v>
      </c>
      <c r="M85" s="33">
        <v>34402.702999999994</v>
      </c>
      <c r="N85" s="33">
        <v>52578.101287828205</v>
      </c>
      <c r="O85" s="33">
        <v>63665.148989999994</v>
      </c>
      <c r="P85" s="33">
        <v>73113.173</v>
      </c>
      <c r="Q85" s="33">
        <v>62525.64126000001</v>
      </c>
      <c r="R85" s="33">
        <v>60474.80494</v>
      </c>
      <c r="S85" s="33">
        <v>54719.71776681056</v>
      </c>
      <c r="T85" s="33">
        <v>34981.27107201287</v>
      </c>
      <c r="U85" s="33">
        <v>26480.52466047628</v>
      </c>
      <c r="V85" s="33">
        <v>38581.64729758003</v>
      </c>
    </row>
    <row r="86" spans="1:22" ht="31.5" customHeight="1" thickBot="1">
      <c r="A86" s="116" t="s">
        <v>29</v>
      </c>
      <c r="B86" s="116"/>
      <c r="C86" s="35">
        <v>215345.1175128371</v>
      </c>
      <c r="D86" s="35">
        <v>274311.90408999426</v>
      </c>
      <c r="E86" s="35">
        <v>279761.7735325584</v>
      </c>
      <c r="F86" s="35">
        <v>298759.35264079814</v>
      </c>
      <c r="G86" s="35">
        <v>301509.7843841095</v>
      </c>
      <c r="H86" s="35">
        <v>323646.2375995625</v>
      </c>
      <c r="I86" s="35">
        <v>340280.356749509</v>
      </c>
      <c r="J86" s="35">
        <v>365277.55552644125</v>
      </c>
      <c r="K86" s="35">
        <v>392081.5904665299</v>
      </c>
      <c r="L86" s="35">
        <v>425872.62618372525</v>
      </c>
      <c r="M86" s="35">
        <v>475950.6056992079</v>
      </c>
      <c r="N86" s="35">
        <v>526274.6091724966</v>
      </c>
      <c r="O86" s="35">
        <v>611281.49508</v>
      </c>
      <c r="P86" s="35">
        <v>660907.68634</v>
      </c>
      <c r="Q86" s="35">
        <v>718121.6030899999</v>
      </c>
      <c r="R86" s="35">
        <v>766157.2831778212</v>
      </c>
      <c r="S86" s="35">
        <v>825217.9137446877</v>
      </c>
      <c r="T86" s="35">
        <v>773222.8475599999</v>
      </c>
      <c r="U86" s="35">
        <v>812241.9199320377</v>
      </c>
      <c r="V86" s="35">
        <v>858445.9970517112</v>
      </c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8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5.75" customHeight="1">
      <c r="A92" s="32"/>
      <c r="B92" s="81" t="s">
        <v>40</v>
      </c>
      <c r="C92" s="33">
        <v>2772.896366776885</v>
      </c>
      <c r="D92" s="33">
        <v>3430.2593057855993</v>
      </c>
      <c r="E92" s="33">
        <v>3503.2720857648474</v>
      </c>
      <c r="F92" s="33">
        <v>3734.881952009207</v>
      </c>
      <c r="G92" s="33">
        <v>3694.64549</v>
      </c>
      <c r="H92" s="33">
        <v>3819.232916590505</v>
      </c>
      <c r="I92" s="33">
        <v>4097.315267414438</v>
      </c>
      <c r="J92" s="33">
        <v>4344.2035742933995</v>
      </c>
      <c r="K92" s="33">
        <v>3859.3455700000004</v>
      </c>
      <c r="L92" s="33">
        <v>5376.17045</v>
      </c>
      <c r="M92" s="33">
        <v>6240.4158557582</v>
      </c>
      <c r="N92" s="33">
        <v>9494.5887934961</v>
      </c>
      <c r="O92" s="33">
        <v>11374.936490000002</v>
      </c>
      <c r="P92" s="33">
        <v>13199.34441</v>
      </c>
      <c r="Q92" s="33">
        <v>16677.854504626925</v>
      </c>
      <c r="R92" s="33">
        <v>17971.5187124029</v>
      </c>
      <c r="S92" s="33">
        <v>17003.6497478772</v>
      </c>
      <c r="T92" s="33">
        <v>11196.933482993627</v>
      </c>
      <c r="U92" s="33">
        <v>15855.322451561315</v>
      </c>
      <c r="V92" s="33">
        <v>22125.060434131083</v>
      </c>
    </row>
    <row r="93" spans="1:22" ht="15.75" customHeight="1">
      <c r="A93" s="32"/>
      <c r="B93" s="81" t="s">
        <v>41</v>
      </c>
      <c r="C93" s="33">
        <v>166077.50982280032</v>
      </c>
      <c r="D93" s="33">
        <v>205050.21185637196</v>
      </c>
      <c r="E93" s="33">
        <v>208857.17932719277</v>
      </c>
      <c r="F93" s="33">
        <v>223823.97651024492</v>
      </c>
      <c r="G93" s="33">
        <v>222496.96583605924</v>
      </c>
      <c r="H93" s="33">
        <v>237594.65604999667</v>
      </c>
      <c r="I93" s="33">
        <v>248829.1025677633</v>
      </c>
      <c r="J93" s="33">
        <v>258842.16307214208</v>
      </c>
      <c r="K93" s="33">
        <v>271386.4029464189</v>
      </c>
      <c r="L93" s="33">
        <v>292007.2217291224</v>
      </c>
      <c r="M93" s="33">
        <v>319531.608644527</v>
      </c>
      <c r="N93" s="33">
        <v>332641.53729985753</v>
      </c>
      <c r="O93" s="33">
        <v>379692.80589</v>
      </c>
      <c r="P93" s="33">
        <v>415945.51236000005</v>
      </c>
      <c r="Q93" s="33">
        <v>456880.8171020655</v>
      </c>
      <c r="R93" s="33">
        <v>491438.1337852804</v>
      </c>
      <c r="S93" s="33">
        <v>535847.1316999999</v>
      </c>
      <c r="T93" s="33">
        <v>548555.1844130844</v>
      </c>
      <c r="U93" s="33">
        <v>568319.55145</v>
      </c>
      <c r="V93" s="33">
        <v>599700.59343</v>
      </c>
    </row>
    <row r="94" spans="1:22" ht="15.75" customHeight="1">
      <c r="A94" s="80"/>
      <c r="B94" s="80" t="s">
        <v>42</v>
      </c>
      <c r="C94" s="105">
        <v>37386.32047180939</v>
      </c>
      <c r="D94" s="105">
        <v>57473.48727929118</v>
      </c>
      <c r="E94" s="105">
        <v>58088.39688113829</v>
      </c>
      <c r="F94" s="105">
        <v>63815.86514801353</v>
      </c>
      <c r="G94" s="105">
        <v>66516.51762805022</v>
      </c>
      <c r="H94" s="105">
        <v>73983.79156297531</v>
      </c>
      <c r="I94" s="105">
        <v>79329.55336433125</v>
      </c>
      <c r="J94" s="105">
        <v>86945.92129000576</v>
      </c>
      <c r="K94" s="105">
        <v>95331.03133011097</v>
      </c>
      <c r="L94" s="105">
        <v>103530.46639460287</v>
      </c>
      <c r="M94" s="105">
        <v>115775.87819892277</v>
      </c>
      <c r="N94" s="105">
        <v>131560.3817913148</v>
      </c>
      <c r="O94" s="105">
        <v>156548.60371000002</v>
      </c>
      <c r="P94" s="105">
        <v>158649.65657</v>
      </c>
      <c r="Q94" s="105">
        <v>182037.2902233076</v>
      </c>
      <c r="R94" s="105">
        <v>196272.82574013787</v>
      </c>
      <c r="S94" s="105">
        <v>217647.41452999995</v>
      </c>
      <c r="T94" s="105">
        <v>178489.45859190903</v>
      </c>
      <c r="U94" s="105">
        <v>201586.52136999994</v>
      </c>
      <c r="V94" s="105">
        <v>198038.69589000003</v>
      </c>
    </row>
    <row r="95" spans="1:22" ht="15.75" customHeight="1">
      <c r="A95" s="32"/>
      <c r="B95" s="81" t="s">
        <v>32</v>
      </c>
      <c r="C95" s="33">
        <v>9108.390851450504</v>
      </c>
      <c r="D95" s="33">
        <v>8357.945648545547</v>
      </c>
      <c r="E95" s="33">
        <v>9312.925238462492</v>
      </c>
      <c r="F95" s="33">
        <v>7384.629030530469</v>
      </c>
      <c r="G95" s="33">
        <v>8801.65543</v>
      </c>
      <c r="H95" s="33">
        <v>8248.55707</v>
      </c>
      <c r="I95" s="33">
        <v>8024.38555</v>
      </c>
      <c r="J95" s="33">
        <v>15145.26759</v>
      </c>
      <c r="K95" s="33">
        <v>21504.810620000004</v>
      </c>
      <c r="L95" s="33">
        <v>24958.767610000003</v>
      </c>
      <c r="M95" s="33">
        <v>34402.702999999994</v>
      </c>
      <c r="N95" s="33">
        <v>52578.101287828205</v>
      </c>
      <c r="O95" s="33">
        <v>63665.148989999994</v>
      </c>
      <c r="P95" s="33">
        <v>73113.173</v>
      </c>
      <c r="Q95" s="33">
        <v>62525.64126000001</v>
      </c>
      <c r="R95" s="33">
        <v>60474.80494</v>
      </c>
      <c r="S95" s="33">
        <v>54719.71776681056</v>
      </c>
      <c r="T95" s="33">
        <v>34981.27107201287</v>
      </c>
      <c r="U95" s="33">
        <v>26480.52466047628</v>
      </c>
      <c r="V95" s="33">
        <v>38581.64729758003</v>
      </c>
    </row>
    <row r="96" spans="1:22" ht="31.5" customHeight="1" thickBot="1">
      <c r="A96" s="116" t="s">
        <v>29</v>
      </c>
      <c r="B96" s="116"/>
      <c r="C96" s="35">
        <v>215345.1175128371</v>
      </c>
      <c r="D96" s="35">
        <v>274311.90408999426</v>
      </c>
      <c r="E96" s="35">
        <v>279761.7735325584</v>
      </c>
      <c r="F96" s="35">
        <v>298759.35264079814</v>
      </c>
      <c r="G96" s="35">
        <v>301509.7843841095</v>
      </c>
      <c r="H96" s="35">
        <v>323646.2375995625</v>
      </c>
      <c r="I96" s="35">
        <v>340280.356749509</v>
      </c>
      <c r="J96" s="35">
        <v>365277.55552644125</v>
      </c>
      <c r="K96" s="35">
        <v>392081.5904665299</v>
      </c>
      <c r="L96" s="35">
        <v>425872.62618372525</v>
      </c>
      <c r="M96" s="35">
        <v>475950.6056992079</v>
      </c>
      <c r="N96" s="35">
        <v>526274.6091724967</v>
      </c>
      <c r="O96" s="35">
        <v>611281.49508</v>
      </c>
      <c r="P96" s="35">
        <v>660907.6863400001</v>
      </c>
      <c r="Q96" s="35">
        <v>718121.60309</v>
      </c>
      <c r="R96" s="35">
        <v>766157.2831778212</v>
      </c>
      <c r="S96" s="35">
        <v>825217.9137446876</v>
      </c>
      <c r="T96" s="35">
        <v>773222.8475599999</v>
      </c>
      <c r="U96" s="35">
        <v>812241.9199320376</v>
      </c>
      <c r="V96" s="35">
        <v>858445.9970517111</v>
      </c>
    </row>
    <row r="97" spans="1:22" ht="31.5" customHeight="1" thickTop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>
        <f>+R96-R86+R73-R59</f>
        <v>0</v>
      </c>
      <c r="S97" s="33"/>
      <c r="T97" s="33"/>
      <c r="U97" s="33"/>
      <c r="V97" s="33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.75" customHeight="1">
      <c r="A104" s="2" t="s">
        <v>13</v>
      </c>
      <c r="B104" s="7"/>
      <c r="C104" s="33">
        <v>762.0339530868968</v>
      </c>
      <c r="D104" s="33">
        <v>797.3627483124366</v>
      </c>
      <c r="E104" s="33">
        <v>801.5472941339084</v>
      </c>
      <c r="F104" s="33">
        <v>740.0742645440596</v>
      </c>
      <c r="G104" s="33">
        <v>710.8192199534117</v>
      </c>
      <c r="H104" s="33">
        <v>671.6761779101076</v>
      </c>
      <c r="I104" s="33">
        <v>741.9216462289033</v>
      </c>
      <c r="J104" s="33">
        <v>871.022611666002</v>
      </c>
      <c r="K104" s="33">
        <v>762.9404477368722</v>
      </c>
      <c r="L104" s="33">
        <v>619.1006218951353</v>
      </c>
      <c r="M104" s="33">
        <v>968.9171862431729</v>
      </c>
      <c r="N104" s="33">
        <v>510.29863538165597</v>
      </c>
      <c r="O104" s="33">
        <v>799.3969810857405</v>
      </c>
      <c r="P104" s="33">
        <v>2145.6315565804243</v>
      </c>
      <c r="Q104" s="33">
        <v>523.5775472654775</v>
      </c>
      <c r="R104" s="33">
        <v>891.6841869436364</v>
      </c>
      <c r="S104" s="33">
        <v>1038.0434114101627</v>
      </c>
      <c r="T104" s="33">
        <v>1181.9621899894894</v>
      </c>
      <c r="U104" s="33">
        <v>1969.8064726568805</v>
      </c>
      <c r="V104" s="33">
        <v>2030.664546093759</v>
      </c>
    </row>
    <row r="105" spans="1:22" ht="15.75" customHeight="1">
      <c r="A105" s="2" t="s">
        <v>14</v>
      </c>
      <c r="B105" s="7"/>
      <c r="C105" s="33">
        <v>880.9040148767243</v>
      </c>
      <c r="D105" s="33">
        <v>920.2954483162654</v>
      </c>
      <c r="E105" s="33">
        <v>925.7168026535809</v>
      </c>
      <c r="F105" s="33">
        <v>857.8287271780355</v>
      </c>
      <c r="G105" s="33">
        <v>816.1545876677086</v>
      </c>
      <c r="H105" s="33">
        <v>777.3901816711519</v>
      </c>
      <c r="I105" s="33">
        <v>868.8790125844142</v>
      </c>
      <c r="J105" s="33">
        <v>976.7817796089137</v>
      </c>
      <c r="K105" s="33">
        <v>903.9729293569097</v>
      </c>
      <c r="L105" s="33">
        <v>757.6325570584971</v>
      </c>
      <c r="M105" s="33">
        <v>971.9012498173711</v>
      </c>
      <c r="N105" s="33">
        <v>748.9704657110108</v>
      </c>
      <c r="O105" s="33">
        <v>852.7379238405475</v>
      </c>
      <c r="P105" s="33">
        <v>1123.3519471120194</v>
      </c>
      <c r="Q105" s="33">
        <v>785.8138938153364</v>
      </c>
      <c r="R105" s="33">
        <v>1134.4688500907448</v>
      </c>
      <c r="S105" s="33">
        <v>1095.1171681524204</v>
      </c>
      <c r="T105" s="33">
        <v>2034.7071035351792</v>
      </c>
      <c r="U105" s="33">
        <v>5348.843906666838</v>
      </c>
      <c r="V105" s="33">
        <v>1827.8945718917414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191.83895086021053</v>
      </c>
      <c r="D108" s="33">
        <v>209.56988878298372</v>
      </c>
      <c r="E108" s="33">
        <v>231.1787020888646</v>
      </c>
      <c r="F108" s="33">
        <v>148.12644204505474</v>
      </c>
      <c r="G108" s="33">
        <v>212.78337374315922</v>
      </c>
      <c r="H108" s="33">
        <v>251.37154220252222</v>
      </c>
      <c r="I108" s="33">
        <v>180.7584128103713</v>
      </c>
      <c r="J108" s="33">
        <v>251.8154189371755</v>
      </c>
      <c r="K108" s="33">
        <v>456.12046921025615</v>
      </c>
      <c r="L108" s="33">
        <v>314.52368217004096</v>
      </c>
      <c r="M108" s="33">
        <v>317.54499963661874</v>
      </c>
      <c r="N108" s="33">
        <v>608.9761179329772</v>
      </c>
      <c r="O108" s="33">
        <v>186.6994616492524</v>
      </c>
      <c r="P108" s="33">
        <v>96.78254827224221</v>
      </c>
      <c r="Q108" s="33">
        <v>163.57616854393103</v>
      </c>
      <c r="R108" s="33">
        <v>112.65664909937414</v>
      </c>
      <c r="S108" s="33">
        <v>1.8553552022557573</v>
      </c>
      <c r="T108" s="33">
        <v>350.1127065297612</v>
      </c>
      <c r="U108" s="33">
        <v>6446.644500307143</v>
      </c>
      <c r="V108" s="33">
        <v>4129.276704492998</v>
      </c>
    </row>
    <row r="109" spans="1:22" s="37" customFormat="1" ht="30" customHeight="1" thickBot="1">
      <c r="A109" s="54" t="s">
        <v>44</v>
      </c>
      <c r="B109" s="54"/>
      <c r="C109" s="35">
        <v>1834.7769188238317</v>
      </c>
      <c r="D109" s="35">
        <v>1927.2280854116857</v>
      </c>
      <c r="E109" s="35">
        <v>1958.442798876354</v>
      </c>
      <c r="F109" s="35">
        <v>1746.0294337671498</v>
      </c>
      <c r="G109" s="35">
        <v>1739.7571813642794</v>
      </c>
      <c r="H109" s="35">
        <v>1700.4379017837819</v>
      </c>
      <c r="I109" s="35">
        <v>1791.5590716236889</v>
      </c>
      <c r="J109" s="35">
        <v>2099.619810212091</v>
      </c>
      <c r="K109" s="35">
        <v>2123.033846304038</v>
      </c>
      <c r="L109" s="35">
        <v>1691.2568611236734</v>
      </c>
      <c r="M109" s="35">
        <v>2258.3634356971625</v>
      </c>
      <c r="N109" s="35">
        <v>1868.245219025644</v>
      </c>
      <c r="O109" s="35">
        <v>1838.8343665755406</v>
      </c>
      <c r="P109" s="35">
        <v>3365.766051964686</v>
      </c>
      <c r="Q109" s="35">
        <v>1472.967609624745</v>
      </c>
      <c r="R109" s="35">
        <v>2138.8096861337553</v>
      </c>
      <c r="S109" s="35">
        <v>2135.0159347648387</v>
      </c>
      <c r="T109" s="35">
        <v>3566.78200005443</v>
      </c>
      <c r="U109" s="35">
        <v>13765.294879630863</v>
      </c>
      <c r="V109" s="35">
        <v>7987.835822478499</v>
      </c>
    </row>
    <row r="110" spans="1:22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908.2881230494354</v>
      </c>
      <c r="D115" s="75">
        <v>957.2251966110811</v>
      </c>
      <c r="E115" s="75">
        <v>980.1592672060069</v>
      </c>
      <c r="F115" s="75">
        <v>850.5493015866821</v>
      </c>
      <c r="G115" s="75">
        <v>873.3877825181743</v>
      </c>
      <c r="H115" s="75">
        <v>871.6941091928993</v>
      </c>
      <c r="I115" s="75">
        <v>891.0963700136824</v>
      </c>
      <c r="J115" s="75">
        <v>1044.274400455479</v>
      </c>
      <c r="K115" s="75">
        <v>1147.4905637031952</v>
      </c>
      <c r="L115" s="75">
        <v>933.5965968906669</v>
      </c>
      <c r="M115" s="75">
        <v>1100.2126289228686</v>
      </c>
      <c r="N115" s="75">
        <v>1105.5266091667895</v>
      </c>
      <c r="O115" s="75">
        <v>1040.1574851208256</v>
      </c>
      <c r="P115" s="75">
        <v>868.0861330260443</v>
      </c>
      <c r="Q115" s="75">
        <v>574.8281817573238</v>
      </c>
      <c r="R115" s="75">
        <v>701.2984699606741</v>
      </c>
      <c r="S115" s="75">
        <v>837.2843753043786</v>
      </c>
      <c r="T115" s="75">
        <v>2193.012293390756</v>
      </c>
      <c r="U115" s="75">
        <v>12379.722255809775</v>
      </c>
      <c r="V115" s="75">
        <v>6131.074232506015</v>
      </c>
    </row>
    <row r="116" spans="1:22" ht="15.75" customHeight="1">
      <c r="A116" s="1" t="s">
        <v>13</v>
      </c>
      <c r="B116" s="7"/>
      <c r="C116" s="33">
        <v>170.40489060434973</v>
      </c>
      <c r="D116" s="33">
        <v>178.177209261006</v>
      </c>
      <c r="E116" s="33">
        <v>178.98305082323685</v>
      </c>
      <c r="F116" s="33">
        <v>165.8794517833319</v>
      </c>
      <c r="G116" s="33">
        <v>158.4627711015783</v>
      </c>
      <c r="H116" s="33">
        <v>149.61997238903433</v>
      </c>
      <c r="I116" s="33">
        <v>168.0776594920745</v>
      </c>
      <c r="J116" s="33">
        <v>191.59698178984453</v>
      </c>
      <c r="K116" s="33">
        <v>169.5540721556769</v>
      </c>
      <c r="L116" s="33">
        <v>149.2344500822896</v>
      </c>
      <c r="M116" s="33">
        <v>197.96031387646855</v>
      </c>
      <c r="N116" s="33">
        <v>118.5732523735188</v>
      </c>
      <c r="O116" s="33">
        <v>234.6223654384044</v>
      </c>
      <c r="P116" s="33">
        <v>186.82638500500715</v>
      </c>
      <c r="Q116" s="33">
        <v>86.58818960756275</v>
      </c>
      <c r="R116" s="33">
        <v>140.06956235749843</v>
      </c>
      <c r="S116" s="33">
        <v>212.2815699174518</v>
      </c>
      <c r="T116" s="33">
        <v>266.82448593212774</v>
      </c>
      <c r="U116" s="33">
        <v>940.5074140170673</v>
      </c>
      <c r="V116" s="33">
        <v>614.4185255972419</v>
      </c>
    </row>
    <row r="117" spans="1:22" ht="15.75" customHeight="1">
      <c r="A117" s="1" t="s">
        <v>14</v>
      </c>
      <c r="B117" s="7"/>
      <c r="C117" s="33">
        <v>567.7497212755214</v>
      </c>
      <c r="D117" s="33">
        <v>593.0908659028458</v>
      </c>
      <c r="E117" s="33">
        <v>596.232557631773</v>
      </c>
      <c r="F117" s="33">
        <v>553.3232975019646</v>
      </c>
      <c r="G117" s="33">
        <v>525.8384171463597</v>
      </c>
      <c r="H117" s="33">
        <v>499.7096386702406</v>
      </c>
      <c r="I117" s="33">
        <v>562.7845511494331</v>
      </c>
      <c r="J117" s="33">
        <v>627.4924911029349</v>
      </c>
      <c r="K117" s="33">
        <v>577.1974784624223</v>
      </c>
      <c r="L117" s="33">
        <v>504.214953591824</v>
      </c>
      <c r="M117" s="33">
        <v>610.0227162508735</v>
      </c>
      <c r="N117" s="33">
        <v>468.2702227082256</v>
      </c>
      <c r="O117" s="33">
        <v>624.6009239752685</v>
      </c>
      <c r="P117" s="33">
        <v>589.9822928299789</v>
      </c>
      <c r="Q117" s="33">
        <v>379.97866736948396</v>
      </c>
      <c r="R117" s="33">
        <v>481.1482302474651</v>
      </c>
      <c r="S117" s="33">
        <v>623.147450184671</v>
      </c>
      <c r="T117" s="33">
        <v>1576.0751009288672</v>
      </c>
      <c r="U117" s="33">
        <v>4992.570341485564</v>
      </c>
      <c r="V117" s="33">
        <v>1387.3790024157752</v>
      </c>
    </row>
    <row r="118" spans="1:22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.75" customHeight="1">
      <c r="A119" s="1" t="s">
        <v>32</v>
      </c>
      <c r="B119" s="7"/>
      <c r="C119" s="33">
        <v>170.1335111695643</v>
      </c>
      <c r="D119" s="33">
        <v>185.9571214472293</v>
      </c>
      <c r="E119" s="33">
        <v>204.94365875099695</v>
      </c>
      <c r="F119" s="33">
        <v>131.34655230138557</v>
      </c>
      <c r="G119" s="33">
        <v>189.08659427023636</v>
      </c>
      <c r="H119" s="33">
        <v>222.3644981336244</v>
      </c>
      <c r="I119" s="33">
        <v>160.2341593721748</v>
      </c>
      <c r="J119" s="33">
        <v>225.1849275626997</v>
      </c>
      <c r="K119" s="33">
        <v>400.7390130850962</v>
      </c>
      <c r="L119" s="33">
        <v>280.1471932165533</v>
      </c>
      <c r="M119" s="33">
        <v>292.2295987955266</v>
      </c>
      <c r="N119" s="33">
        <v>518.683134085045</v>
      </c>
      <c r="O119" s="33">
        <v>180.93419570715287</v>
      </c>
      <c r="P119" s="33">
        <v>91.27745519105831</v>
      </c>
      <c r="Q119" s="33">
        <v>108.26132478027714</v>
      </c>
      <c r="R119" s="33">
        <v>80.08067735571052</v>
      </c>
      <c r="S119" s="33">
        <v>1.8553552022557573</v>
      </c>
      <c r="T119" s="33">
        <v>350.1127065297612</v>
      </c>
      <c r="U119" s="33">
        <v>6446.644500307143</v>
      </c>
      <c r="V119" s="33">
        <v>4129.276704492998</v>
      </c>
    </row>
    <row r="120" spans="1:22" ht="15.75" customHeight="1">
      <c r="A120" s="76" t="s">
        <v>46</v>
      </c>
      <c r="B120" s="7"/>
      <c r="C120" s="75">
        <v>775.5877260067399</v>
      </c>
      <c r="D120" s="75">
        <v>811.2693096273391</v>
      </c>
      <c r="E120" s="75">
        <v>818.588530742132</v>
      </c>
      <c r="F120" s="75">
        <v>750.7313968140667</v>
      </c>
      <c r="G120" s="75">
        <v>722.4068603355995</v>
      </c>
      <c r="H120" s="75">
        <v>694.5625576488815</v>
      </c>
      <c r="I120" s="75">
        <v>761.3976631635232</v>
      </c>
      <c r="J120" s="75">
        <v>865.8133216852918</v>
      </c>
      <c r="K120" s="75">
        <v>829.4161020442061</v>
      </c>
      <c r="L120" s="75">
        <v>667.4388749763947</v>
      </c>
      <c r="M120" s="75">
        <v>877.1273530554071</v>
      </c>
      <c r="N120" s="75">
        <v>728.2333563060187</v>
      </c>
      <c r="O120" s="75">
        <v>786.826431429691</v>
      </c>
      <c r="P120" s="75">
        <v>941.0772132738751</v>
      </c>
      <c r="Q120" s="75">
        <v>848.5335790657128</v>
      </c>
      <c r="R120" s="75">
        <v>1227.9860581949458</v>
      </c>
      <c r="S120" s="75">
        <v>1294.1069881618469</v>
      </c>
      <c r="T120" s="75">
        <v>1373.7697066636733</v>
      </c>
      <c r="U120" s="75">
        <v>1385.5726238210866</v>
      </c>
      <c r="V120" s="75">
        <v>1854.7449612515748</v>
      </c>
    </row>
    <row r="121" spans="1:22" ht="15.75" customHeight="1">
      <c r="A121" s="1" t="s">
        <v>13</v>
      </c>
      <c r="B121" s="7"/>
      <c r="C121" s="33">
        <v>488.13333834159823</v>
      </c>
      <c r="D121" s="33">
        <v>510.1822827574224</v>
      </c>
      <c r="E121" s="33">
        <v>513.1155090652279</v>
      </c>
      <c r="F121" s="33">
        <v>474.9758901264284</v>
      </c>
      <c r="G121" s="33">
        <v>453.1003311696305</v>
      </c>
      <c r="H121" s="33">
        <v>430.6967386162222</v>
      </c>
      <c r="I121" s="33">
        <v>479.63373403293195</v>
      </c>
      <c r="J121" s="33">
        <v>545.9147748831831</v>
      </c>
      <c r="K121" s="33">
        <v>497.8568198344033</v>
      </c>
      <c r="L121" s="33">
        <v>412.67749784382187</v>
      </c>
      <c r="M121" s="33">
        <v>561.768799375546</v>
      </c>
      <c r="N121" s="33">
        <v>391.7095563593954</v>
      </c>
      <c r="O121" s="33">
        <v>564.1174585833825</v>
      </c>
      <c r="P121" s="33">
        <v>570.9176321595388</v>
      </c>
      <c r="Q121" s="33">
        <v>434.9274347458136</v>
      </c>
      <c r="R121" s="33">
        <v>740.3154482988474</v>
      </c>
      <c r="S121" s="33">
        <v>825.7618414927108</v>
      </c>
      <c r="T121" s="33">
        <v>915.1377040573616</v>
      </c>
      <c r="U121" s="33">
        <v>1029.2990586398134</v>
      </c>
      <c r="V121" s="33">
        <v>1416.2460204965173</v>
      </c>
    </row>
    <row r="122" spans="1:22" ht="15.75" customHeight="1">
      <c r="A122" s="1" t="s">
        <v>14</v>
      </c>
      <c r="B122" s="7"/>
      <c r="C122" s="33">
        <v>267.23916042197857</v>
      </c>
      <c r="D122" s="33">
        <v>279.12815106030024</v>
      </c>
      <c r="E122" s="33">
        <v>281.0315510198262</v>
      </c>
      <c r="F122" s="33">
        <v>260.1025836023677</v>
      </c>
      <c r="G122" s="33">
        <v>247.36200184459682</v>
      </c>
      <c r="H122" s="33">
        <v>236.7299815036141</v>
      </c>
      <c r="I122" s="33">
        <v>262.53704324744604</v>
      </c>
      <c r="J122" s="33">
        <v>295.7336166632013</v>
      </c>
      <c r="K122" s="33">
        <v>279.0338943457986</v>
      </c>
      <c r="L122" s="33">
        <v>222.42730788595756</v>
      </c>
      <c r="M122" s="33">
        <v>295.8971963737639</v>
      </c>
      <c r="N122" s="33">
        <v>246.28732573706466</v>
      </c>
      <c r="O122" s="33">
        <v>218.43633239083667</v>
      </c>
      <c r="P122" s="33">
        <v>368.9380862969308</v>
      </c>
      <c r="Q122" s="33">
        <v>388.6025992712074</v>
      </c>
      <c r="R122" s="33">
        <v>474.9811861079727</v>
      </c>
      <c r="S122" s="33">
        <v>468.3451466691361</v>
      </c>
      <c r="T122" s="33">
        <v>458.6320026063118</v>
      </c>
      <c r="U122" s="33">
        <v>356.2735651812732</v>
      </c>
      <c r="V122" s="33">
        <v>438.49894075505745</v>
      </c>
    </row>
    <row r="123" spans="1:22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20.215227243163078</v>
      </c>
      <c r="D124" s="33">
        <v>21.958875809616362</v>
      </c>
      <c r="E124" s="33">
        <v>24.4414706570778</v>
      </c>
      <c r="F124" s="33">
        <v>15.652923085270517</v>
      </c>
      <c r="G124" s="33">
        <v>21.944527321372053</v>
      </c>
      <c r="H124" s="33">
        <v>27.135837529045094</v>
      </c>
      <c r="I124" s="33">
        <v>19.226885883145325</v>
      </c>
      <c r="J124" s="33">
        <v>24.16493013890747</v>
      </c>
      <c r="K124" s="33">
        <v>52.52538786400417</v>
      </c>
      <c r="L124" s="33">
        <v>32.334069246615336</v>
      </c>
      <c r="M124" s="33">
        <v>19.46135730609719</v>
      </c>
      <c r="N124" s="33">
        <v>90.2364742095587</v>
      </c>
      <c r="O124" s="33">
        <v>4.272640455471824</v>
      </c>
      <c r="P124" s="33">
        <v>1.2214948174055462</v>
      </c>
      <c r="Q124" s="33">
        <v>25.003545048691766</v>
      </c>
      <c r="R124" s="33">
        <v>12.689423788125826</v>
      </c>
      <c r="S124" s="33">
        <v>0</v>
      </c>
      <c r="T124" s="33">
        <v>0</v>
      </c>
      <c r="U124" s="33">
        <v>0</v>
      </c>
      <c r="V124" s="33">
        <v>0</v>
      </c>
    </row>
    <row r="125" spans="1:22" ht="15.75" customHeight="1">
      <c r="A125" s="76" t="s">
        <v>47</v>
      </c>
      <c r="B125" s="7"/>
      <c r="C125" s="75">
        <v>150.90106976765625</v>
      </c>
      <c r="D125" s="75">
        <v>158.73357917326558</v>
      </c>
      <c r="E125" s="75">
        <v>159.69500092821505</v>
      </c>
      <c r="F125" s="75">
        <v>144.74873536640104</v>
      </c>
      <c r="G125" s="75">
        <v>143.9625385105058</v>
      </c>
      <c r="H125" s="75">
        <v>134.18123494200103</v>
      </c>
      <c r="I125" s="75">
        <v>139.0650384464832</v>
      </c>
      <c r="J125" s="75">
        <v>189.5320880713201</v>
      </c>
      <c r="K125" s="75">
        <v>146.1271805566367</v>
      </c>
      <c r="L125" s="75">
        <v>90.22138925661176</v>
      </c>
      <c r="M125" s="75">
        <v>281.02345371888697</v>
      </c>
      <c r="N125" s="75">
        <v>34.48525355283592</v>
      </c>
      <c r="O125" s="75">
        <v>11.850450025023708</v>
      </c>
      <c r="P125" s="75">
        <v>1556.6027056647665</v>
      </c>
      <c r="Q125" s="75">
        <v>49.60584880170834</v>
      </c>
      <c r="R125" s="75">
        <v>209.52515797813552</v>
      </c>
      <c r="S125" s="75">
        <v>3.6245712986132994</v>
      </c>
      <c r="T125" s="75">
        <v>0</v>
      </c>
      <c r="U125" s="75">
        <v>0</v>
      </c>
      <c r="V125" s="75">
        <v>2.016628720908922</v>
      </c>
    </row>
    <row r="126" spans="1:22" ht="15.75" customHeight="1">
      <c r="A126" s="1" t="s">
        <v>13</v>
      </c>
      <c r="B126" s="7"/>
      <c r="C126" s="33">
        <v>103.49572414094882</v>
      </c>
      <c r="D126" s="33">
        <v>109.00325629400817</v>
      </c>
      <c r="E126" s="33">
        <v>109.44873424544357</v>
      </c>
      <c r="F126" s="33">
        <v>99.2189226342993</v>
      </c>
      <c r="G126" s="33">
        <v>99.25611768220284</v>
      </c>
      <c r="H126" s="33">
        <v>91.3594669048511</v>
      </c>
      <c r="I126" s="33">
        <v>94.2102527038969</v>
      </c>
      <c r="J126" s="33">
        <v>133.51085499297434</v>
      </c>
      <c r="K126" s="33">
        <v>95.52955574679203</v>
      </c>
      <c r="L126" s="33">
        <v>57.188673969023824</v>
      </c>
      <c r="M126" s="33">
        <v>209.1880729911583</v>
      </c>
      <c r="N126" s="33">
        <v>0.015826648741793754</v>
      </c>
      <c r="O126" s="33">
        <v>0.6571570639536646</v>
      </c>
      <c r="P126" s="33">
        <v>1387.8875394158783</v>
      </c>
      <c r="Q126" s="33">
        <v>2.0619229121011022</v>
      </c>
      <c r="R126" s="33">
        <v>11.299176287290697</v>
      </c>
      <c r="S126" s="33">
        <v>0</v>
      </c>
      <c r="T126" s="33">
        <v>0</v>
      </c>
      <c r="U126" s="33">
        <v>0</v>
      </c>
      <c r="V126" s="33">
        <v>0</v>
      </c>
    </row>
    <row r="127" spans="1:22" ht="15.75" customHeight="1">
      <c r="A127" s="1" t="s">
        <v>14</v>
      </c>
      <c r="B127" s="7"/>
      <c r="C127" s="33">
        <v>45.91513317922429</v>
      </c>
      <c r="D127" s="33">
        <v>48.07643135311933</v>
      </c>
      <c r="E127" s="33">
        <v>48.452694001981605</v>
      </c>
      <c r="F127" s="33">
        <v>44.40284607370309</v>
      </c>
      <c r="G127" s="33">
        <v>42.95416867675215</v>
      </c>
      <c r="H127" s="33">
        <v>40.950561497297166</v>
      </c>
      <c r="I127" s="33">
        <v>43.55741818753509</v>
      </c>
      <c r="J127" s="33">
        <v>53.55567184277742</v>
      </c>
      <c r="K127" s="33">
        <v>47.74155654868884</v>
      </c>
      <c r="L127" s="33">
        <v>30.990295580715582</v>
      </c>
      <c r="M127" s="33">
        <v>65.98133719273378</v>
      </c>
      <c r="N127" s="33">
        <v>34.41291726572054</v>
      </c>
      <c r="O127" s="33">
        <v>9.700667474442332</v>
      </c>
      <c r="P127" s="33">
        <v>164.4315679851097</v>
      </c>
      <c r="Q127" s="33">
        <v>17.23262717464508</v>
      </c>
      <c r="R127" s="33">
        <v>178.33943373530704</v>
      </c>
      <c r="S127" s="33">
        <v>3.6245712986132994</v>
      </c>
      <c r="T127" s="33">
        <v>0</v>
      </c>
      <c r="U127" s="33">
        <v>0</v>
      </c>
      <c r="V127" s="33">
        <v>2.016628720908922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1.4902124474831577</v>
      </c>
      <c r="D129" s="33">
        <v>1.6538915261380813</v>
      </c>
      <c r="E129" s="33">
        <v>1.7935726807898869</v>
      </c>
      <c r="F129" s="33">
        <v>1.1269666583986522</v>
      </c>
      <c r="G129" s="33">
        <v>1.7522521515507936</v>
      </c>
      <c r="H129" s="33">
        <v>1.8712065398527364</v>
      </c>
      <c r="I129" s="33">
        <v>1.297367555051212</v>
      </c>
      <c r="J129" s="33">
        <v>2.4655612355683227</v>
      </c>
      <c r="K129" s="33">
        <v>2.856068261155819</v>
      </c>
      <c r="L129" s="33">
        <v>2.0424197068723444</v>
      </c>
      <c r="M129" s="33">
        <v>5.854043534994899</v>
      </c>
      <c r="N129" s="33">
        <v>0.05650963837358858</v>
      </c>
      <c r="O129" s="33">
        <v>1.4926254866277113</v>
      </c>
      <c r="P129" s="33">
        <v>4.283598263778354</v>
      </c>
      <c r="Q129" s="33">
        <v>30.311298714962156</v>
      </c>
      <c r="R129" s="33">
        <v>19.886547955537782</v>
      </c>
      <c r="S129" s="33">
        <v>0</v>
      </c>
      <c r="T129" s="33">
        <v>0</v>
      </c>
      <c r="U129" s="33">
        <v>0</v>
      </c>
      <c r="V129" s="33">
        <v>0</v>
      </c>
    </row>
    <row r="130" spans="1:22" s="37" customFormat="1" ht="30" customHeight="1" thickBot="1">
      <c r="A130" s="54" t="s">
        <v>44</v>
      </c>
      <c r="B130" s="54"/>
      <c r="C130" s="35">
        <v>1834.7769188238317</v>
      </c>
      <c r="D130" s="35">
        <v>1927.2280854116857</v>
      </c>
      <c r="E130" s="35">
        <v>1958.442798876354</v>
      </c>
      <c r="F130" s="35">
        <v>1746.0294337671498</v>
      </c>
      <c r="G130" s="35">
        <v>1739.7571813642796</v>
      </c>
      <c r="H130" s="35">
        <v>1700.4379017837819</v>
      </c>
      <c r="I130" s="35">
        <v>1791.5590716236889</v>
      </c>
      <c r="J130" s="35">
        <v>2099.619810212091</v>
      </c>
      <c r="K130" s="35">
        <v>2123.033846304038</v>
      </c>
      <c r="L130" s="35">
        <v>1691.2568611236732</v>
      </c>
      <c r="M130" s="35">
        <v>2258.363435697163</v>
      </c>
      <c r="N130" s="35">
        <v>1868.2452190256442</v>
      </c>
      <c r="O130" s="35">
        <v>1838.8343665755403</v>
      </c>
      <c r="P130" s="35">
        <v>3365.766051964686</v>
      </c>
      <c r="Q130" s="35">
        <v>1472.967609624745</v>
      </c>
      <c r="R130" s="35">
        <v>2138.8096861337553</v>
      </c>
      <c r="S130" s="35">
        <v>2135.0159347648387</v>
      </c>
      <c r="T130" s="35">
        <v>3566.7820000544293</v>
      </c>
      <c r="U130" s="35">
        <v>13765.294879630861</v>
      </c>
      <c r="V130" s="35">
        <v>7987.835822478498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5175.699959634751</v>
      </c>
      <c r="D135" s="35">
        <v>5290.059196432186</v>
      </c>
      <c r="E135" s="35">
        <v>5881.157182481373</v>
      </c>
      <c r="F135" s="35">
        <v>6383.603591826705</v>
      </c>
      <c r="G135" s="35">
        <v>5516.542140426653</v>
      </c>
      <c r="H135" s="35">
        <v>5809.505729751919</v>
      </c>
      <c r="I135" s="35">
        <v>2801.9079753275764</v>
      </c>
      <c r="J135" s="35">
        <v>2789.2826423427678</v>
      </c>
      <c r="K135" s="35">
        <v>9191.68079310147</v>
      </c>
      <c r="L135" s="35">
        <v>3457.5407979507904</v>
      </c>
      <c r="M135" s="35">
        <v>3568.9841002451726</v>
      </c>
      <c r="N135" s="35">
        <v>5185.478436514219</v>
      </c>
      <c r="O135" s="35">
        <v>9143.231246895148</v>
      </c>
      <c r="P135" s="35">
        <v>8718.874466979798</v>
      </c>
      <c r="Q135" s="35">
        <v>6975.012278671407</v>
      </c>
      <c r="R135" s="35">
        <v>10649.05963329467</v>
      </c>
      <c r="S135" s="35">
        <v>10134.182801222438</v>
      </c>
      <c r="T135" s="35">
        <v>10892.447354281006</v>
      </c>
      <c r="U135" s="35">
        <v>14254.377083178453</v>
      </c>
      <c r="V135" s="35">
        <v>10606.620375960963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71"/>
      <c r="B140" s="52" t="s">
        <v>77</v>
      </c>
      <c r="C140" s="35">
        <v>222355.5943912957</v>
      </c>
      <c r="D140" s="35">
        <v>281529.19137183815</v>
      </c>
      <c r="E140" s="35">
        <v>287601.37351391616</v>
      </c>
      <c r="F140" s="35">
        <v>306888.98566639196</v>
      </c>
      <c r="G140" s="35">
        <v>308766.0837059004</v>
      </c>
      <c r="H140" s="35">
        <v>331156.1812310982</v>
      </c>
      <c r="I140" s="35">
        <v>344873.82379646023</v>
      </c>
      <c r="J140" s="35">
        <v>370166.45797899616</v>
      </c>
      <c r="K140" s="35">
        <v>403396.30510593543</v>
      </c>
      <c r="L140" s="35">
        <v>431021.42384279973</v>
      </c>
      <c r="M140" s="35">
        <v>481777.95323515026</v>
      </c>
      <c r="N140" s="35">
        <v>533328.3328280366</v>
      </c>
      <c r="O140" s="35">
        <v>622263.5606934708</v>
      </c>
      <c r="P140" s="35">
        <v>672992.3268589446</v>
      </c>
      <c r="Q140" s="35">
        <v>726569.5829782961</v>
      </c>
      <c r="R140" s="35">
        <v>778945.1524972497</v>
      </c>
      <c r="S140" s="35">
        <v>837487.1124806749</v>
      </c>
      <c r="T140" s="35">
        <v>787682.0769143353</v>
      </c>
      <c r="U140" s="35">
        <v>840261.591894847</v>
      </c>
      <c r="V140" s="35">
        <v>877040.4532501505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2:3" ht="15.75" customHeight="1">
      <c r="B142" s="7"/>
      <c r="C142" s="33"/>
    </row>
    <row r="143" spans="1:2" ht="15.75" customHeight="1">
      <c r="A143" s="7"/>
      <c r="B143" s="7"/>
    </row>
    <row r="144" spans="1:2" ht="15.75" customHeight="1">
      <c r="A144" s="7"/>
      <c r="B144" s="7"/>
    </row>
    <row r="145" spans="1:2" ht="15.75" customHeight="1">
      <c r="A145" s="7"/>
      <c r="B145" s="7"/>
    </row>
    <row r="146" spans="1:2" ht="15.75" customHeight="1">
      <c r="A146" s="7"/>
      <c r="B146" s="7"/>
    </row>
    <row r="147" ht="15.75" customHeight="1">
      <c r="B147" s="7"/>
    </row>
    <row r="148" spans="1:2" ht="15.75" customHeight="1">
      <c r="A148" s="7"/>
      <c r="B148" s="7"/>
    </row>
    <row r="149" spans="1:2" ht="15.75" customHeight="1">
      <c r="A149" s="7"/>
      <c r="B149" s="7"/>
    </row>
    <row r="150" spans="1:2" ht="15.75" customHeight="1">
      <c r="A150" s="7"/>
      <c r="B150" s="7"/>
    </row>
    <row r="151" spans="1:2" ht="15.75" customHeight="1">
      <c r="A151" s="7"/>
      <c r="B151" s="7"/>
    </row>
    <row r="152" spans="3:117" s="7" customFormat="1" ht="15.75" customHeight="1"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</row>
    <row r="153" spans="3:117" s="7" customFormat="1" ht="15.75" customHeight="1"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</row>
    <row r="154" spans="3:117" s="7" customFormat="1" ht="15.75" customHeight="1"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</row>
    <row r="155" spans="3:117" s="7" customFormat="1" ht="15.75" customHeight="1"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</row>
    <row r="156" spans="3:117" s="7" customFormat="1" ht="15.75" customHeight="1"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</row>
    <row r="157" spans="3:117" s="7" customFormat="1" ht="15.75" customHeight="1"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</row>
    <row r="158" spans="3:117" s="7" customFormat="1" ht="15.75" customHeight="1"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</row>
    <row r="159" spans="3:117" s="7" customFormat="1" ht="15.75" customHeight="1"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</row>
    <row r="160" spans="3:117" s="7" customFormat="1" ht="15.75" customHeight="1"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</row>
    <row r="161" spans="3:117" s="7" customFormat="1" ht="15.75" customHeight="1"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</row>
    <row r="162" spans="3:117" s="7" customFormat="1" ht="15.75" customHeight="1"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</row>
    <row r="163" spans="3:117" s="7" customFormat="1" ht="15.75" customHeight="1"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</row>
    <row r="164" spans="3:117" s="7" customFormat="1" ht="15.75" customHeight="1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</row>
    <row r="165" spans="3:117" s="7" customFormat="1" ht="15.75" customHeight="1"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</row>
    <row r="166" spans="3:117" s="7" customFormat="1" ht="15.75" customHeight="1"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</row>
    <row r="167" spans="3:117" s="7" customFormat="1" ht="15.75" customHeight="1"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</row>
    <row r="168" spans="3:117" s="7" customFormat="1" ht="15.75" customHeight="1"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</row>
    <row r="169" spans="3:117" s="7" customFormat="1" ht="15.75" customHeight="1"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</row>
    <row r="170" spans="3:117" s="7" customFormat="1" ht="15.75" customHeight="1"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</row>
    <row r="171" spans="3:117" s="7" customFormat="1" ht="15.75" customHeight="1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</row>
    <row r="172" spans="3:117" s="7" customFormat="1" ht="15.75" customHeight="1"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</row>
    <row r="173" spans="3:117" s="7" customFormat="1" ht="15.75" customHeight="1"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</row>
    <row r="174" spans="3:117" s="7" customFormat="1" ht="15.75" customHeight="1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</row>
    <row r="175" spans="3:117" s="7" customFormat="1" ht="15.75" customHeight="1"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</row>
    <row r="176" spans="3:117" s="7" customFormat="1" ht="15.75" customHeight="1"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</row>
    <row r="177" spans="3:117" s="7" customFormat="1" ht="15.75" customHeight="1"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</row>
    <row r="178" spans="3:117" s="7" customFormat="1" ht="15.75" customHeight="1"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</row>
    <row r="179" spans="3:117" s="7" customFormat="1" ht="15.75" customHeight="1"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</row>
    <row r="180" spans="3:117" s="7" customFormat="1" ht="15.75" customHeight="1"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</row>
    <row r="181" spans="3:117" s="7" customFormat="1" ht="15.75" customHeight="1"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</row>
    <row r="182" spans="3:117" s="7" customFormat="1" ht="15.75" customHeight="1"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</row>
    <row r="183" spans="3:117" s="7" customFormat="1" ht="15.75" customHeight="1"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</row>
    <row r="184" spans="1:22" s="25" customFormat="1" ht="15.75" customHeight="1">
      <c r="A184" s="7"/>
      <c r="B184" s="7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1:22" s="25" customFormat="1" ht="15.75" customHeight="1">
      <c r="A185" s="7"/>
      <c r="B185" s="7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</row>
    <row r="186" spans="1:22" s="25" customFormat="1" ht="15.75" customHeight="1">
      <c r="A186" s="7"/>
      <c r="B186" s="7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1:22" s="25" customFormat="1" ht="15.75" customHeight="1">
      <c r="A187" s="7"/>
      <c r="B187" s="7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</row>
    <row r="188" spans="1:22" s="25" customFormat="1" ht="15.75" customHeight="1">
      <c r="A188" s="7"/>
      <c r="B188" s="7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1:22" s="25" customFormat="1" ht="15.75" customHeight="1">
      <c r="A189" s="6"/>
      <c r="B189" s="6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25" customFormat="1" ht="15.75" customHeight="1">
      <c r="A190" s="6"/>
      <c r="B190" s="6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25" customFormat="1" ht="15.75" customHeight="1">
      <c r="A191" s="6"/>
      <c r="B191" s="6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25" customFormat="1" ht="15.75" customHeight="1">
      <c r="A192" s="6"/>
      <c r="B192" s="6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25" customFormat="1" ht="15.75" customHeight="1">
      <c r="A193" s="6"/>
      <c r="B193" s="6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25" customFormat="1" ht="15.75" customHeight="1">
      <c r="A194" s="6"/>
      <c r="B194" s="6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25" customFormat="1" ht="15.75" customHeight="1">
      <c r="A195" s="6"/>
      <c r="B195" s="6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25" customFormat="1" ht="15.75" customHeight="1">
      <c r="A196" s="6"/>
      <c r="B196" s="6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25" customFormat="1" ht="15.75" customHeight="1">
      <c r="A197" s="6"/>
      <c r="B197" s="6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25" customFormat="1" ht="15.75" customHeight="1">
      <c r="A198" s="6"/>
      <c r="B198" s="6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25" customFormat="1" ht="15.75" customHeight="1">
      <c r="A199" s="6"/>
      <c r="B199" s="6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25" customFormat="1" ht="15.75" customHeight="1">
      <c r="A200" s="6"/>
      <c r="B200" s="6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25" customFormat="1" ht="15.75" customHeight="1">
      <c r="A201" s="6"/>
      <c r="B201" s="6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25" customFormat="1" ht="15.75" customHeight="1">
      <c r="A202" s="6"/>
      <c r="B202" s="6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25" customFormat="1" ht="15.75" customHeight="1">
      <c r="A203" s="6"/>
      <c r="B203" s="6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25" customFormat="1" ht="15.75" customHeight="1">
      <c r="A204" s="6"/>
      <c r="B204" s="6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25" customFormat="1" ht="15.75" customHeight="1">
      <c r="A205" s="6"/>
      <c r="B205" s="6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25" customFormat="1" ht="15.75" customHeight="1">
      <c r="A206" s="6"/>
      <c r="B206" s="6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25" customFormat="1" ht="15.75" customHeight="1">
      <c r="A207" s="6"/>
      <c r="B207" s="6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25" customFormat="1" ht="15.75" customHeight="1">
      <c r="A208" s="6"/>
      <c r="B208" s="6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25" customFormat="1" ht="15.75" customHeight="1">
      <c r="A209" s="6"/>
      <c r="B209" s="6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25" customFormat="1" ht="15.75" customHeight="1">
      <c r="A210" s="6"/>
      <c r="B210" s="6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25" customFormat="1" ht="15.75" customHeight="1">
      <c r="A211" s="6"/>
      <c r="B211" s="6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25" customFormat="1" ht="15.75" customHeight="1">
      <c r="A212" s="6"/>
      <c r="B212" s="6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25" customFormat="1" ht="15.75" customHeight="1">
      <c r="A213" s="6"/>
      <c r="B213" s="6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25" customFormat="1" ht="15.75" customHeight="1">
      <c r="A214" s="6"/>
      <c r="B214" s="6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25" customFormat="1" ht="15.75" customHeight="1">
      <c r="A215" s="6"/>
      <c r="B215" s="6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25" customFormat="1" ht="15.75" customHeight="1">
      <c r="A216" s="6"/>
      <c r="B216" s="6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25" customFormat="1" ht="15.75" customHeight="1">
      <c r="A217" s="6"/>
      <c r="B217" s="6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25" customFormat="1" ht="15.75" customHeight="1">
      <c r="A218" s="6"/>
      <c r="B218" s="6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25" customFormat="1" ht="15.75" customHeight="1">
      <c r="A219" s="6"/>
      <c r="B219" s="6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25" customFormat="1" ht="15.75" customHeight="1">
      <c r="A220" s="6"/>
      <c r="B220" s="6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25" customFormat="1" ht="15.75" customHeight="1">
      <c r="A221" s="6"/>
      <c r="B221" s="6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25" customFormat="1" ht="15.75" customHeight="1">
      <c r="A222" s="6"/>
      <c r="B222" s="6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25" customFormat="1" ht="15.75" customHeight="1">
      <c r="A223" s="6"/>
      <c r="B223" s="6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25" customFormat="1" ht="15.75" customHeight="1">
      <c r="A224" s="6"/>
      <c r="B224" s="6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25" customFormat="1" ht="15.75" customHeight="1">
      <c r="A225" s="6"/>
      <c r="B225" s="6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25" customFormat="1" ht="15.75" customHeight="1">
      <c r="A226" s="6"/>
      <c r="B226" s="6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25" customFormat="1" ht="15.75" customHeight="1">
      <c r="A227" s="6"/>
      <c r="B227" s="6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25" customFormat="1" ht="15.75" customHeight="1">
      <c r="A228" s="6"/>
      <c r="B228" s="6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25" customFormat="1" ht="15.75" customHeight="1">
      <c r="A229" s="6"/>
      <c r="B229" s="6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25" customFormat="1" ht="15.75" customHeight="1">
      <c r="A230" s="6"/>
      <c r="B230" s="6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25" customFormat="1" ht="15.75" customHeight="1">
      <c r="A231" s="6"/>
      <c r="B231" s="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25" customFormat="1" ht="15.75" customHeight="1">
      <c r="A232" s="6"/>
      <c r="B232" s="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25" customFormat="1" ht="15.75" customHeight="1">
      <c r="A233" s="6"/>
      <c r="B233" s="6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25" customFormat="1" ht="15.75" customHeight="1">
      <c r="A234" s="6"/>
      <c r="B234" s="6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25" customFormat="1" ht="15.75" customHeight="1">
      <c r="A235" s="6"/>
      <c r="B235" s="6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25" customFormat="1" ht="15.75" customHeight="1">
      <c r="A236" s="6"/>
      <c r="B236" s="6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25" customFormat="1" ht="15.75" customHeight="1">
      <c r="A237" s="6"/>
      <c r="B237" s="6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25" customFormat="1" ht="15.75" customHeight="1">
      <c r="A238" s="6"/>
      <c r="B238" s="6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25" customFormat="1" ht="15.75" customHeight="1">
      <c r="A239" s="6"/>
      <c r="B239" s="6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25" customFormat="1" ht="15.75" customHeight="1">
      <c r="A240" s="6"/>
      <c r="B240" s="6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25" customFormat="1" ht="15.75" customHeight="1">
      <c r="A241" s="6"/>
      <c r="B241" s="6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25" customFormat="1" ht="15.75" customHeight="1">
      <c r="A242" s="6"/>
      <c r="B242" s="6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25" customFormat="1" ht="15.75" customHeight="1">
      <c r="A243" s="6"/>
      <c r="B243" s="6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25" customFormat="1" ht="15.75" customHeight="1">
      <c r="A244" s="6"/>
      <c r="B244" s="6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25" customFormat="1" ht="15.75" customHeight="1">
      <c r="A245" s="6"/>
      <c r="B245" s="6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25" customFormat="1" ht="15.75" customHeight="1">
      <c r="A246" s="6"/>
      <c r="B246" s="6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s="25" customFormat="1" ht="15.75" customHeight="1">
      <c r="A247" s="6"/>
      <c r="B247" s="6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s="25" customFormat="1" ht="15.75" customHeight="1">
      <c r="A248" s="6"/>
      <c r="B248" s="6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s="25" customFormat="1" ht="15.75" customHeight="1">
      <c r="A249" s="6"/>
      <c r="B249" s="6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s="25" customFormat="1" ht="15.75" customHeight="1">
      <c r="A250" s="6"/>
      <c r="B250" s="6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s="25" customFormat="1" ht="15.75" customHeight="1">
      <c r="A251" s="6"/>
      <c r="B251" s="6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1:22" s="25" customFormat="1" ht="15.75" customHeight="1">
      <c r="A252" s="6"/>
      <c r="B252" s="6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 s="25" customFormat="1" ht="15.75" customHeight="1">
      <c r="A253" s="6"/>
      <c r="B253" s="6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spans="1:22" s="25" customFormat="1" ht="15.75" customHeight="1">
      <c r="A254" s="6"/>
      <c r="B254" s="6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1:22" s="25" customFormat="1" ht="15.75" customHeight="1">
      <c r="A255" s="6"/>
      <c r="B255" s="6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</row>
    <row r="256" spans="1:22" s="25" customFormat="1" ht="15.75" customHeight="1">
      <c r="A256" s="6"/>
      <c r="B256" s="6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</row>
    <row r="257" spans="1:22" s="25" customFormat="1" ht="15.75" customHeight="1">
      <c r="A257" s="6"/>
      <c r="B257" s="6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</row>
    <row r="258" spans="1:22" s="25" customFormat="1" ht="15.75" customHeight="1">
      <c r="A258" s="6"/>
      <c r="B258" s="6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</row>
    <row r="259" spans="1:22" s="25" customFormat="1" ht="15.75" customHeight="1">
      <c r="A259" s="6"/>
      <c r="B259" s="6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</row>
    <row r="260" spans="1:22" s="25" customFormat="1" ht="15.75" customHeight="1">
      <c r="A260" s="6"/>
      <c r="B260" s="6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</row>
    <row r="261" spans="1:22" s="25" customFormat="1" ht="15.75" customHeight="1">
      <c r="A261" s="6"/>
      <c r="B261" s="6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</row>
    <row r="262" spans="1:22" s="25" customFormat="1" ht="15.75" customHeight="1">
      <c r="A262" s="6"/>
      <c r="B262" s="6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</row>
    <row r="263" spans="1:22" s="25" customFormat="1" ht="15.75" customHeight="1">
      <c r="A263" s="6"/>
      <c r="B263" s="6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</row>
    <row r="264" spans="3:22" ht="15.75" customHeight="1"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</row>
    <row r="265" spans="3:22" ht="15.75" customHeight="1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</row>
    <row r="266" spans="3:117" s="5" customFormat="1" ht="14.25"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M142"/>
  <sheetViews>
    <sheetView showGridLines="0" zoomScalePageLayoutView="0" workbookViewId="0" topLeftCell="A1">
      <selection activeCell="G26" sqref="G26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108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18852.66697787264</v>
      </c>
      <c r="D11" s="51">
        <v>21328.608155478265</v>
      </c>
      <c r="E11" s="51">
        <v>22463.33197982858</v>
      </c>
      <c r="F11" s="51">
        <v>24283.271895668015</v>
      </c>
      <c r="G11" s="51">
        <v>24865.046386414648</v>
      </c>
      <c r="H11" s="51">
        <v>26711.84299509093</v>
      </c>
      <c r="I11" s="51">
        <v>32725.551690539418</v>
      </c>
      <c r="J11" s="51">
        <v>32963.77933761517</v>
      </c>
      <c r="K11" s="51">
        <v>32498.813363770227</v>
      </c>
      <c r="L11" s="51">
        <v>36054.74167558559</v>
      </c>
      <c r="M11" s="51">
        <v>35314.92514192587</v>
      </c>
      <c r="N11" s="51">
        <v>39795.27912</v>
      </c>
      <c r="O11" s="51">
        <v>54010.45138</v>
      </c>
      <c r="P11" s="51">
        <v>64970.51690814809</v>
      </c>
      <c r="Q11" s="51">
        <v>61057.128012303496</v>
      </c>
      <c r="R11" s="51">
        <v>66803.49081000002</v>
      </c>
      <c r="S11" s="51">
        <v>70741.34199999999</v>
      </c>
      <c r="T11" s="51">
        <v>75168.57900000001</v>
      </c>
      <c r="U11" s="51">
        <v>75364.057</v>
      </c>
      <c r="V11" s="51">
        <v>68618.542</v>
      </c>
    </row>
    <row r="12" spans="1:22" s="25" customFormat="1" ht="15.75" customHeight="1">
      <c r="A12" s="2"/>
      <c r="B12" s="34" t="s">
        <v>12</v>
      </c>
      <c r="C12" s="9">
        <v>246.28735213855532</v>
      </c>
      <c r="D12" s="9">
        <v>326.56547904320433</v>
      </c>
      <c r="E12" s="9">
        <v>312.91782140942547</v>
      </c>
      <c r="F12" s="9">
        <v>335.8581723107499</v>
      </c>
      <c r="G12" s="9">
        <v>312.0902899999999</v>
      </c>
      <c r="H12" s="9">
        <v>595.4428800000001</v>
      </c>
      <c r="I12" s="9">
        <v>115.84539999999998</v>
      </c>
      <c r="J12" s="9">
        <v>174.65447999999998</v>
      </c>
      <c r="K12" s="9">
        <v>186.49268</v>
      </c>
      <c r="L12" s="9">
        <v>134.92922</v>
      </c>
      <c r="M12" s="9">
        <v>315.86187</v>
      </c>
      <c r="N12" s="9">
        <v>0</v>
      </c>
      <c r="O12" s="9">
        <v>0</v>
      </c>
      <c r="P12" s="9">
        <v>5821.76994</v>
      </c>
      <c r="Q12" s="9">
        <v>4930.79715</v>
      </c>
      <c r="R12" s="9">
        <v>6606.03858</v>
      </c>
      <c r="S12" s="9">
        <v>5871.059</v>
      </c>
      <c r="T12" s="9">
        <v>6265.335</v>
      </c>
      <c r="U12" s="9">
        <v>6731.503</v>
      </c>
      <c r="V12" s="9">
        <v>5255.792</v>
      </c>
    </row>
    <row r="13" spans="1:22" s="25" customFormat="1" ht="15.75" customHeight="1">
      <c r="A13" s="32"/>
      <c r="B13" s="47" t="s">
        <v>56</v>
      </c>
      <c r="C13" s="11">
        <v>7.995179110783896</v>
      </c>
      <c r="D13" s="11">
        <v>8.861641646942738</v>
      </c>
      <c r="E13" s="11">
        <v>9.478786218959492</v>
      </c>
      <c r="F13" s="11">
        <v>10.282968375072361</v>
      </c>
      <c r="G13" s="11">
        <v>10.63585</v>
      </c>
      <c r="H13" s="11">
        <v>37.0234</v>
      </c>
      <c r="I13" s="11">
        <v>41.66435</v>
      </c>
      <c r="J13" s="11">
        <v>60.21395</v>
      </c>
      <c r="K13" s="11">
        <v>61.5176</v>
      </c>
      <c r="L13" s="11">
        <v>115.48662</v>
      </c>
      <c r="M13" s="11">
        <v>259.00918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2" s="25" customFormat="1" ht="15.75" customHeight="1">
      <c r="A14" s="32"/>
      <c r="B14" s="47" t="s">
        <v>55</v>
      </c>
      <c r="C14" s="11">
        <v>228.12130419929963</v>
      </c>
      <c r="D14" s="11">
        <v>281.09239752593106</v>
      </c>
      <c r="E14" s="11">
        <v>272.8914936207025</v>
      </c>
      <c r="F14" s="11">
        <v>295.3767856128421</v>
      </c>
      <c r="G14" s="11">
        <v>301.4544399999999</v>
      </c>
      <c r="H14" s="11">
        <v>558.41948</v>
      </c>
      <c r="I14" s="11">
        <v>74.18104999999998</v>
      </c>
      <c r="J14" s="11">
        <v>114.44053</v>
      </c>
      <c r="K14" s="11">
        <v>124.97508</v>
      </c>
      <c r="L14" s="11">
        <v>19.4426</v>
      </c>
      <c r="M14" s="11">
        <v>56.85269</v>
      </c>
      <c r="N14" s="11">
        <v>0</v>
      </c>
      <c r="O14" s="11">
        <v>0</v>
      </c>
      <c r="P14" s="11">
        <v>5821.76994</v>
      </c>
      <c r="Q14" s="11">
        <v>4930.79715</v>
      </c>
      <c r="R14" s="11">
        <v>6606.03858</v>
      </c>
      <c r="S14" s="11">
        <v>5871.059</v>
      </c>
      <c r="T14" s="11">
        <v>6265.335</v>
      </c>
      <c r="U14" s="11">
        <v>6731.503</v>
      </c>
      <c r="V14" s="11">
        <v>5255.792</v>
      </c>
    </row>
    <row r="15" spans="1:22" s="25" customFormat="1" ht="15.75" customHeight="1">
      <c r="A15" s="32"/>
      <c r="B15" s="47" t="s">
        <v>57</v>
      </c>
      <c r="C15" s="11">
        <v>10.170868828471797</v>
      </c>
      <c r="D15" s="11">
        <v>36.61143987033052</v>
      </c>
      <c r="E15" s="11">
        <v>30.54754156976347</v>
      </c>
      <c r="F15" s="11">
        <v>30.198418322835433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s="25" customFormat="1" ht="15.75" customHeight="1">
      <c r="A16" s="2"/>
      <c r="B16" s="2" t="s">
        <v>16</v>
      </c>
      <c r="C16" s="9">
        <v>18606.379625734084</v>
      </c>
      <c r="D16" s="9">
        <v>21002.04267643506</v>
      </c>
      <c r="E16" s="9">
        <v>22150.414158419157</v>
      </c>
      <c r="F16" s="9">
        <v>23947.413723357266</v>
      </c>
      <c r="G16" s="9">
        <v>24552.956096414648</v>
      </c>
      <c r="H16" s="9">
        <v>26116.40011509093</v>
      </c>
      <c r="I16" s="9">
        <v>32609.70629053942</v>
      </c>
      <c r="J16" s="9">
        <v>32789.12485761517</v>
      </c>
      <c r="K16" s="9">
        <v>32312.320683770227</v>
      </c>
      <c r="L16" s="9">
        <v>35919.81245558559</v>
      </c>
      <c r="M16" s="9">
        <v>34999.06327192587</v>
      </c>
      <c r="N16" s="9">
        <v>39795.27912</v>
      </c>
      <c r="O16" s="9">
        <v>54010.45138</v>
      </c>
      <c r="P16" s="9">
        <v>59148.746968148094</v>
      </c>
      <c r="Q16" s="9">
        <v>56126.3308623035</v>
      </c>
      <c r="R16" s="9">
        <v>60197.45223000001</v>
      </c>
      <c r="S16" s="9">
        <v>64870.282999999996</v>
      </c>
      <c r="T16" s="9">
        <v>68903.244</v>
      </c>
      <c r="U16" s="9">
        <v>68632.554</v>
      </c>
      <c r="V16" s="9">
        <v>63362.75</v>
      </c>
    </row>
    <row r="17" spans="1:22" s="25" customFormat="1" ht="15.75" customHeight="1">
      <c r="A17" s="32"/>
      <c r="B17" s="47" t="s">
        <v>56</v>
      </c>
      <c r="C17" s="11">
        <v>15571.358064848711</v>
      </c>
      <c r="D17" s="11">
        <v>17258.874781279523</v>
      </c>
      <c r="E17" s="11">
        <v>18460.821476343423</v>
      </c>
      <c r="F17" s="11">
        <v>20027.041335671598</v>
      </c>
      <c r="G17" s="11">
        <v>20714.311259223716</v>
      </c>
      <c r="H17" s="11">
        <v>21577.632107041365</v>
      </c>
      <c r="I17" s="11">
        <v>27414.26522112325</v>
      </c>
      <c r="J17" s="11">
        <v>27898.835360652392</v>
      </c>
      <c r="K17" s="11">
        <v>26298.379839174835</v>
      </c>
      <c r="L17" s="11">
        <v>29942.70418664941</v>
      </c>
      <c r="M17" s="11">
        <v>28692.957056312964</v>
      </c>
      <c r="N17" s="11">
        <v>32057.5685</v>
      </c>
      <c r="O17" s="11">
        <v>38340.53694</v>
      </c>
      <c r="P17" s="11">
        <v>41266.19763267626</v>
      </c>
      <c r="Q17" s="11">
        <v>43218.05804391689</v>
      </c>
      <c r="R17" s="11">
        <v>45057.80762000001</v>
      </c>
      <c r="S17" s="11">
        <v>46437.933</v>
      </c>
      <c r="T17" s="11">
        <v>49147.962</v>
      </c>
      <c r="U17" s="11">
        <v>51137.546</v>
      </c>
      <c r="V17" s="11">
        <v>48880.744</v>
      </c>
    </row>
    <row r="18" spans="1:22" s="25" customFormat="1" ht="15.75" customHeight="1">
      <c r="A18" s="32"/>
      <c r="B18" s="47" t="s">
        <v>58</v>
      </c>
      <c r="C18" s="11">
        <v>2904.839174430151</v>
      </c>
      <c r="D18" s="11">
        <v>3579.359721941851</v>
      </c>
      <c r="E18" s="11">
        <v>3474.9314791994166</v>
      </c>
      <c r="F18" s="11">
        <v>3761.253518504452</v>
      </c>
      <c r="G18" s="11">
        <v>3838.644837190931</v>
      </c>
      <c r="H18" s="11">
        <v>4538.768008049566</v>
      </c>
      <c r="I18" s="11">
        <v>5195.441069416171</v>
      </c>
      <c r="J18" s="11">
        <v>4890.28949696278</v>
      </c>
      <c r="K18" s="11">
        <v>6013.940844595393</v>
      </c>
      <c r="L18" s="11">
        <v>5977.108268936178</v>
      </c>
      <c r="M18" s="11">
        <v>6306.106215612908</v>
      </c>
      <c r="N18" s="11">
        <v>7737.71062</v>
      </c>
      <c r="O18" s="11">
        <v>15669.914439999999</v>
      </c>
      <c r="P18" s="11">
        <v>17882.549335471835</v>
      </c>
      <c r="Q18" s="11">
        <v>12908.272818386604</v>
      </c>
      <c r="R18" s="11">
        <v>15139.64461</v>
      </c>
      <c r="S18" s="11">
        <v>18432.35</v>
      </c>
      <c r="T18" s="11">
        <v>19755.282</v>
      </c>
      <c r="U18" s="11">
        <v>17495.008</v>
      </c>
      <c r="V18" s="11">
        <v>14482.006</v>
      </c>
    </row>
    <row r="19" spans="1:22" s="25" customFormat="1" ht="15.75" customHeight="1">
      <c r="A19" s="32"/>
      <c r="B19" s="47" t="s">
        <v>57</v>
      </c>
      <c r="C19" s="11">
        <v>130.18238645522015</v>
      </c>
      <c r="D19" s="11">
        <v>163.8081732136869</v>
      </c>
      <c r="E19" s="11">
        <v>214.66120287631685</v>
      </c>
      <c r="F19" s="11">
        <v>159.1188691812185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958466.5469501307</v>
      </c>
      <c r="D21" s="9">
        <v>1203687.9626358608</v>
      </c>
      <c r="E21" s="9">
        <v>1157092.6553457733</v>
      </c>
      <c r="F21" s="9">
        <v>1260412.670063019</v>
      </c>
      <c r="G21" s="9">
        <v>1298535.0282242675</v>
      </c>
      <c r="H21" s="9">
        <v>1392881.7634096283</v>
      </c>
      <c r="I21" s="9">
        <v>1431944.0117573803</v>
      </c>
      <c r="J21" s="9">
        <v>1514206.2510956943</v>
      </c>
      <c r="K21" s="9">
        <v>1611915.0012030574</v>
      </c>
      <c r="L21" s="9">
        <v>1719915.903939486</v>
      </c>
      <c r="M21" s="9">
        <v>1844409.5616924674</v>
      </c>
      <c r="N21" s="9">
        <v>1893690.9816</v>
      </c>
      <c r="O21" s="9">
        <v>2177151.2515000002</v>
      </c>
      <c r="P21" s="9">
        <v>2314630.339280187</v>
      </c>
      <c r="Q21" s="9">
        <v>2542222.4459272893</v>
      </c>
      <c r="R21" s="9">
        <v>2919203.4361</v>
      </c>
      <c r="S21" s="9">
        <v>2814202.512</v>
      </c>
      <c r="T21" s="9">
        <v>3268916.253</v>
      </c>
      <c r="U21" s="9">
        <v>3289867.3400000003</v>
      </c>
      <c r="V21" s="9">
        <v>3396252.78766</v>
      </c>
    </row>
    <row r="22" spans="1:22" s="25" customFormat="1" ht="15.75" customHeight="1">
      <c r="A22" s="2"/>
      <c r="B22" s="34" t="s">
        <v>18</v>
      </c>
      <c r="C22" s="9">
        <v>732144.4262501296</v>
      </c>
      <c r="D22" s="9">
        <v>832286.5446168494</v>
      </c>
      <c r="E22" s="9">
        <v>870015.4861422176</v>
      </c>
      <c r="F22" s="9">
        <v>942247.091665636</v>
      </c>
      <c r="G22" s="9">
        <v>963915.9534591597</v>
      </c>
      <c r="H22" s="9">
        <v>1026075.1063943447</v>
      </c>
      <c r="I22" s="9">
        <v>1045711.1376046956</v>
      </c>
      <c r="J22" s="9">
        <v>1092705.6509948303</v>
      </c>
      <c r="K22" s="9">
        <v>1146448.5056435908</v>
      </c>
      <c r="L22" s="9">
        <v>1218077.1203454344</v>
      </c>
      <c r="M22" s="9">
        <v>1295573.2089584467</v>
      </c>
      <c r="N22" s="9">
        <v>1320304.0276000001</v>
      </c>
      <c r="O22" s="9">
        <v>1480674.31274</v>
      </c>
      <c r="P22" s="9">
        <v>1569555.2145961458</v>
      </c>
      <c r="Q22" s="9">
        <v>1810850.1765245404</v>
      </c>
      <c r="R22" s="9">
        <v>2140511.9323</v>
      </c>
      <c r="S22" s="9">
        <v>2001465.888</v>
      </c>
      <c r="T22" s="9">
        <v>2389645.736</v>
      </c>
      <c r="U22" s="9">
        <v>2391222.629</v>
      </c>
      <c r="V22" s="9">
        <v>2475679.67</v>
      </c>
    </row>
    <row r="23" spans="1:22" s="25" customFormat="1" ht="15.75" customHeight="1">
      <c r="A23" s="2"/>
      <c r="B23" s="34" t="s">
        <v>59</v>
      </c>
      <c r="C23" s="9">
        <v>492241.29589710594</v>
      </c>
      <c r="D23" s="9">
        <v>578164.2269264894</v>
      </c>
      <c r="E23" s="9">
        <v>601595.7085791605</v>
      </c>
      <c r="F23" s="9">
        <v>656156.0508627034</v>
      </c>
      <c r="G23" s="9">
        <v>652332.7450804387</v>
      </c>
      <c r="H23" s="9">
        <v>705579.3911349624</v>
      </c>
      <c r="I23" s="9">
        <v>717970.8978673515</v>
      </c>
      <c r="J23" s="9">
        <v>750542.8841504392</v>
      </c>
      <c r="K23" s="9">
        <v>795548.4754921913</v>
      </c>
      <c r="L23" s="9">
        <v>848083.7037528397</v>
      </c>
      <c r="M23" s="9">
        <v>909079.2007900776</v>
      </c>
      <c r="N23" s="9">
        <v>918938.534</v>
      </c>
      <c r="O23" s="9">
        <v>1039132.58152</v>
      </c>
      <c r="P23" s="9">
        <v>1094218.0785070998</v>
      </c>
      <c r="Q23" s="9">
        <v>1293344.080645423</v>
      </c>
      <c r="R23" s="9">
        <v>1588276.36862</v>
      </c>
      <c r="S23" s="9">
        <v>1373254.344</v>
      </c>
      <c r="T23" s="9">
        <v>1713188.143</v>
      </c>
      <c r="U23" s="9">
        <v>1644785.105</v>
      </c>
      <c r="V23" s="9">
        <v>1753611.138</v>
      </c>
    </row>
    <row r="24" spans="1:22" s="25" customFormat="1" ht="15.75" customHeight="1">
      <c r="A24" s="32"/>
      <c r="B24" s="47" t="s">
        <v>62</v>
      </c>
      <c r="C24" s="11">
        <v>340234.44648918184</v>
      </c>
      <c r="D24" s="11">
        <v>386877.7608604125</v>
      </c>
      <c r="E24" s="11">
        <v>411920.3245650959</v>
      </c>
      <c r="F24" s="11">
        <v>451203.73770127527</v>
      </c>
      <c r="G24" s="11">
        <v>448545.2848055978</v>
      </c>
      <c r="H24" s="11">
        <v>483557.5809700182</v>
      </c>
      <c r="I24" s="11">
        <v>490159.0286176723</v>
      </c>
      <c r="J24" s="11">
        <v>507385.78384817066</v>
      </c>
      <c r="K24" s="11">
        <v>532421.6214224393</v>
      </c>
      <c r="L24" s="11">
        <v>567406.9678630757</v>
      </c>
      <c r="M24" s="11">
        <v>603021.4432740831</v>
      </c>
      <c r="N24" s="11">
        <v>639752.608</v>
      </c>
      <c r="O24" s="11">
        <v>703906.73952</v>
      </c>
      <c r="P24" s="11">
        <v>755676.8041036334</v>
      </c>
      <c r="Q24" s="11">
        <v>862867.4953685045</v>
      </c>
      <c r="R24" s="11">
        <v>934922.9495900001</v>
      </c>
      <c r="S24" s="11">
        <v>1019159.366</v>
      </c>
      <c r="T24" s="11">
        <v>1128551.883</v>
      </c>
      <c r="U24" s="11">
        <v>1178023.675</v>
      </c>
      <c r="V24" s="11">
        <v>1174163.527</v>
      </c>
    </row>
    <row r="25" spans="1:22" s="25" customFormat="1" ht="15.75" customHeight="1">
      <c r="A25" s="32"/>
      <c r="B25" s="47" t="s">
        <v>63</v>
      </c>
      <c r="C25" s="11">
        <v>147556.87136200588</v>
      </c>
      <c r="D25" s="11">
        <v>186362.3718430034</v>
      </c>
      <c r="E25" s="11">
        <v>184457.4562610073</v>
      </c>
      <c r="F25" s="11">
        <v>199736.98826556318</v>
      </c>
      <c r="G25" s="11">
        <v>203787.46027484088</v>
      </c>
      <c r="H25" s="11">
        <v>222021.81016494418</v>
      </c>
      <c r="I25" s="11">
        <v>227811.86924967924</v>
      </c>
      <c r="J25" s="11">
        <v>243157.10030226846</v>
      </c>
      <c r="K25" s="11">
        <v>263126.8540697519</v>
      </c>
      <c r="L25" s="11">
        <v>280676.73588976404</v>
      </c>
      <c r="M25" s="11">
        <v>306057.7575159945</v>
      </c>
      <c r="N25" s="11">
        <v>279185.926</v>
      </c>
      <c r="O25" s="11">
        <v>335225.842</v>
      </c>
      <c r="P25" s="11">
        <v>338541.27440346644</v>
      </c>
      <c r="Q25" s="11">
        <v>430476.58527691837</v>
      </c>
      <c r="R25" s="11">
        <v>653353.41903</v>
      </c>
      <c r="S25" s="11">
        <v>354094.978</v>
      </c>
      <c r="T25" s="11">
        <v>584636.26</v>
      </c>
      <c r="U25" s="11">
        <v>466761.43</v>
      </c>
      <c r="V25" s="11">
        <v>579447.611</v>
      </c>
    </row>
    <row r="26" spans="1:22" s="25" customFormat="1" ht="15.75" customHeight="1">
      <c r="A26" s="32"/>
      <c r="B26" s="47" t="s">
        <v>64</v>
      </c>
      <c r="C26" s="11">
        <v>4449.978045918212</v>
      </c>
      <c r="D26" s="11">
        <v>4924.094223073496</v>
      </c>
      <c r="E26" s="11">
        <v>5217.927753057336</v>
      </c>
      <c r="F26" s="11">
        <v>5215.3248958649165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s="25" customFormat="1" ht="15.75" customHeight="1">
      <c r="A27" s="2"/>
      <c r="B27" s="34" t="s">
        <v>60</v>
      </c>
      <c r="C27" s="9">
        <v>215508.7819486839</v>
      </c>
      <c r="D27" s="9">
        <v>226506.12640237063</v>
      </c>
      <c r="E27" s="9">
        <v>236820.50406795062</v>
      </c>
      <c r="F27" s="9">
        <v>251601.97027719102</v>
      </c>
      <c r="G27" s="9">
        <v>273844.87679872103</v>
      </c>
      <c r="H27" s="9">
        <v>280046.40884938225</v>
      </c>
      <c r="I27" s="9">
        <v>284064.0965673441</v>
      </c>
      <c r="J27" s="9">
        <v>296833.93251439126</v>
      </c>
      <c r="K27" s="9">
        <v>305268.1627213995</v>
      </c>
      <c r="L27" s="9">
        <v>297554.9655925947</v>
      </c>
      <c r="M27" s="9">
        <v>308946.7053783692</v>
      </c>
      <c r="N27" s="9">
        <v>320164.655</v>
      </c>
      <c r="O27" s="9">
        <v>354300.52466000005</v>
      </c>
      <c r="P27" s="9">
        <v>384143.28803904593</v>
      </c>
      <c r="Q27" s="9">
        <v>415435.11151911743</v>
      </c>
      <c r="R27" s="9">
        <v>446579.60017</v>
      </c>
      <c r="S27" s="9">
        <v>505441.942</v>
      </c>
      <c r="T27" s="9">
        <v>544763.563</v>
      </c>
      <c r="U27" s="9">
        <v>611938.4130000001</v>
      </c>
      <c r="V27" s="9">
        <v>585692.054</v>
      </c>
    </row>
    <row r="28" spans="1:22" s="25" customFormat="1" ht="15.75" customHeight="1">
      <c r="A28" s="1"/>
      <c r="B28" s="47" t="s">
        <v>62</v>
      </c>
      <c r="C28" s="11">
        <v>192125.9852755363</v>
      </c>
      <c r="D28" s="11">
        <v>202698.32656353634</v>
      </c>
      <c r="E28" s="11">
        <v>216559.8975512443</v>
      </c>
      <c r="F28" s="11">
        <v>230327.69283926554</v>
      </c>
      <c r="G28" s="11">
        <v>254262.4003071524</v>
      </c>
      <c r="H28" s="11">
        <v>258880.69077407714</v>
      </c>
      <c r="I28" s="11">
        <v>261970.5795447623</v>
      </c>
      <c r="J28" s="11">
        <v>273902.6560350639</v>
      </c>
      <c r="K28" s="11">
        <v>280401.4267377318</v>
      </c>
      <c r="L28" s="11">
        <v>271414.20940261753</v>
      </c>
      <c r="M28" s="11">
        <v>281496.1344366717</v>
      </c>
      <c r="N28" s="11">
        <v>292981.221</v>
      </c>
      <c r="O28" s="11">
        <v>319066.08076000004</v>
      </c>
      <c r="P28" s="11">
        <v>345472.00841477717</v>
      </c>
      <c r="Q28" s="11">
        <v>376724.0128518091</v>
      </c>
      <c r="R28" s="11">
        <v>399055.46882999997</v>
      </c>
      <c r="S28" s="11">
        <v>461465.381</v>
      </c>
      <c r="T28" s="11">
        <v>490658.213</v>
      </c>
      <c r="U28" s="11">
        <v>534549.998</v>
      </c>
      <c r="V28" s="11">
        <v>526918.775</v>
      </c>
    </row>
    <row r="29" spans="1:22" s="25" customFormat="1" ht="15.75" customHeight="1">
      <c r="A29" s="1"/>
      <c r="B29" s="47" t="s">
        <v>63</v>
      </c>
      <c r="C29" s="11">
        <v>21339.010002508592</v>
      </c>
      <c r="D29" s="11">
        <v>21911.71017355811</v>
      </c>
      <c r="E29" s="11">
        <v>17727.02786721757</v>
      </c>
      <c r="F29" s="11">
        <v>19187.67214182879</v>
      </c>
      <c r="G29" s="11">
        <v>19582.47649156866</v>
      </c>
      <c r="H29" s="11">
        <v>21165.718075305118</v>
      </c>
      <c r="I29" s="11">
        <v>22093.517022581786</v>
      </c>
      <c r="J29" s="11">
        <v>22931.276479327375</v>
      </c>
      <c r="K29" s="11">
        <v>24866.7359836677</v>
      </c>
      <c r="L29" s="11">
        <v>26140.75618997718</v>
      </c>
      <c r="M29" s="11">
        <v>27450.57094169753</v>
      </c>
      <c r="N29" s="11">
        <v>27183.434</v>
      </c>
      <c r="O29" s="11">
        <v>35234.4439</v>
      </c>
      <c r="P29" s="11">
        <v>38671.27962426878</v>
      </c>
      <c r="Q29" s="11">
        <v>38711.09866730832</v>
      </c>
      <c r="R29" s="11">
        <v>47524.13134000001</v>
      </c>
      <c r="S29" s="11">
        <v>43976.561</v>
      </c>
      <c r="T29" s="11">
        <v>54105.35</v>
      </c>
      <c r="U29" s="11">
        <v>77388.415</v>
      </c>
      <c r="V29" s="11">
        <v>58773.279</v>
      </c>
    </row>
    <row r="30" spans="1:22" s="25" customFormat="1" ht="15.75" customHeight="1">
      <c r="A30" s="1"/>
      <c r="B30" s="47" t="s">
        <v>64</v>
      </c>
      <c r="C30" s="11">
        <v>2043.7866706389957</v>
      </c>
      <c r="D30" s="11">
        <v>1896.0896652761621</v>
      </c>
      <c r="E30" s="11">
        <v>2533.5786494887334</v>
      </c>
      <c r="F30" s="11">
        <v>2086.6052960967118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15.75" customHeight="1">
      <c r="A31" s="2"/>
      <c r="B31" s="34" t="s">
        <v>61</v>
      </c>
      <c r="C31" s="9">
        <v>14834.886615846168</v>
      </c>
      <c r="D31" s="9">
        <v>16890.738848359284</v>
      </c>
      <c r="E31" s="9">
        <v>20254.705978097787</v>
      </c>
      <c r="F31" s="9">
        <v>22185.096573213064</v>
      </c>
      <c r="G31" s="9">
        <v>25030.799730000002</v>
      </c>
      <c r="H31" s="9">
        <v>27145.352020000002</v>
      </c>
      <c r="I31" s="9">
        <v>30089.232270000004</v>
      </c>
      <c r="J31" s="9">
        <v>30790.158190000002</v>
      </c>
      <c r="K31" s="9">
        <v>30540.217760000003</v>
      </c>
      <c r="L31" s="9">
        <v>31933.91495</v>
      </c>
      <c r="M31" s="9">
        <v>33846.21865</v>
      </c>
      <c r="N31" s="9">
        <v>34560.721</v>
      </c>
      <c r="O31" s="9">
        <v>40948.08868</v>
      </c>
      <c r="P31" s="9">
        <v>35642.66605</v>
      </c>
      <c r="Q31" s="9">
        <v>39538.306520000006</v>
      </c>
      <c r="R31" s="9">
        <v>39780.33050999999</v>
      </c>
      <c r="S31" s="9">
        <v>50324.709</v>
      </c>
      <c r="T31" s="9">
        <v>55468.129</v>
      </c>
      <c r="U31" s="9">
        <v>59741.362</v>
      </c>
      <c r="V31" s="9">
        <v>59170.921</v>
      </c>
    </row>
    <row r="32" spans="1:22" s="25" customFormat="1" ht="15.75" customHeight="1">
      <c r="A32" s="1"/>
      <c r="B32" s="47" t="s">
        <v>62</v>
      </c>
      <c r="C32" s="11">
        <v>14654.798577960873</v>
      </c>
      <c r="D32" s="11">
        <v>16762.19914231728</v>
      </c>
      <c r="E32" s="11">
        <v>20075.450068088063</v>
      </c>
      <c r="F32" s="11">
        <v>22066.133599244666</v>
      </c>
      <c r="G32" s="11">
        <v>24856.82514</v>
      </c>
      <c r="H32" s="11">
        <v>27001.03455</v>
      </c>
      <c r="I32" s="11">
        <v>29954.787800000006</v>
      </c>
      <c r="J32" s="11">
        <v>30636.72074</v>
      </c>
      <c r="K32" s="11">
        <v>30309.827910000004</v>
      </c>
      <c r="L32" s="11">
        <v>31660.63941</v>
      </c>
      <c r="M32" s="11">
        <v>33556.88225</v>
      </c>
      <c r="N32" s="11">
        <v>34398.348</v>
      </c>
      <c r="O32" s="11">
        <v>36380.03868</v>
      </c>
      <c r="P32" s="11">
        <v>35454.94483</v>
      </c>
      <c r="Q32" s="11">
        <v>39538.306520000006</v>
      </c>
      <c r="R32" s="11">
        <v>39780.33050999999</v>
      </c>
      <c r="S32" s="11">
        <v>50324.709</v>
      </c>
      <c r="T32" s="11">
        <v>55468.129</v>
      </c>
      <c r="U32" s="11">
        <v>59741.362</v>
      </c>
      <c r="V32" s="11">
        <v>59169.725</v>
      </c>
    </row>
    <row r="33" spans="1:22" s="25" customFormat="1" ht="15.75" customHeight="1">
      <c r="A33" s="1"/>
      <c r="B33" s="47" t="s">
        <v>63</v>
      </c>
      <c r="C33" s="11">
        <v>177.37614011834916</v>
      </c>
      <c r="D33" s="11">
        <v>124.88143065209242</v>
      </c>
      <c r="E33" s="11">
        <v>176.94191927508908</v>
      </c>
      <c r="F33" s="11">
        <v>116.76825564027516</v>
      </c>
      <c r="G33" s="11">
        <v>173.97459</v>
      </c>
      <c r="H33" s="11">
        <v>144.31747000000001</v>
      </c>
      <c r="I33" s="11">
        <v>134.44447</v>
      </c>
      <c r="J33" s="11">
        <v>153.43745</v>
      </c>
      <c r="K33" s="11">
        <v>230.38985</v>
      </c>
      <c r="L33" s="11">
        <v>273.27554</v>
      </c>
      <c r="M33" s="11">
        <v>289.3364</v>
      </c>
      <c r="N33" s="11">
        <v>162.373</v>
      </c>
      <c r="O33" s="11">
        <v>4568.05</v>
      </c>
      <c r="P33" s="11">
        <v>187.72122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1.196</v>
      </c>
    </row>
    <row r="34" spans="1:22" s="25" customFormat="1" ht="15.75" customHeight="1">
      <c r="A34" s="1"/>
      <c r="B34" s="47" t="s">
        <v>64</v>
      </c>
      <c r="C34" s="11">
        <v>2.7118977669457545</v>
      </c>
      <c r="D34" s="11">
        <v>3.658275389914074</v>
      </c>
      <c r="E34" s="11">
        <v>2.3139907346347246</v>
      </c>
      <c r="F34" s="11">
        <v>2.1947183281237854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s="25" customFormat="1" ht="15.75" customHeight="1">
      <c r="A35" s="2"/>
      <c r="B35" s="34" t="s">
        <v>67</v>
      </c>
      <c r="C35" s="9">
        <v>9559.461788493563</v>
      </c>
      <c r="D35" s="9">
        <v>10725.452439630024</v>
      </c>
      <c r="E35" s="9">
        <v>11344.567517008732</v>
      </c>
      <c r="F35" s="9">
        <v>12303.973952528628</v>
      </c>
      <c r="G35" s="9">
        <v>12707.53185</v>
      </c>
      <c r="H35" s="9">
        <v>13303.95439</v>
      </c>
      <c r="I35" s="9">
        <v>13586.9109</v>
      </c>
      <c r="J35" s="9">
        <v>14538.67614</v>
      </c>
      <c r="K35" s="9">
        <v>15091.64967</v>
      </c>
      <c r="L35" s="9">
        <v>40504.53605</v>
      </c>
      <c r="M35" s="9">
        <v>43701.08413999999</v>
      </c>
      <c r="N35" s="9">
        <v>46640.1176</v>
      </c>
      <c r="O35" s="9">
        <v>46293.11788</v>
      </c>
      <c r="P35" s="9">
        <v>55551.182</v>
      </c>
      <c r="Q35" s="9">
        <v>62532.67784</v>
      </c>
      <c r="R35" s="9">
        <v>65875.633</v>
      </c>
      <c r="S35" s="9">
        <v>72444.893</v>
      </c>
      <c r="T35" s="9">
        <v>76225.901</v>
      </c>
      <c r="U35" s="9">
        <v>74757.749</v>
      </c>
      <c r="V35" s="9">
        <v>77205.55699999999</v>
      </c>
    </row>
    <row r="36" spans="1:22" s="25" customFormat="1" ht="15.75" customHeight="1">
      <c r="A36" s="32"/>
      <c r="B36" s="47" t="s">
        <v>62</v>
      </c>
      <c r="C36" s="11">
        <v>8509.642766178842</v>
      </c>
      <c r="D36" s="11">
        <v>9431.859335791894</v>
      </c>
      <c r="E36" s="11">
        <v>10088.715144796275</v>
      </c>
      <c r="F36" s="11">
        <v>10944.643795378443</v>
      </c>
      <c r="G36" s="11">
        <v>11320.232199999999</v>
      </c>
      <c r="H36" s="11">
        <v>11758.76567</v>
      </c>
      <c r="I36" s="11">
        <v>12083.65565</v>
      </c>
      <c r="J36" s="11">
        <v>13054.72302</v>
      </c>
      <c r="K36" s="11">
        <v>13543.83345</v>
      </c>
      <c r="L36" s="11">
        <v>38929.273740000004</v>
      </c>
      <c r="M36" s="11">
        <v>42316.861509999995</v>
      </c>
      <c r="N36" s="11">
        <v>44942.45424</v>
      </c>
      <c r="O36" s="11">
        <v>44763.742</v>
      </c>
      <c r="P36" s="11">
        <v>50611.985</v>
      </c>
      <c r="Q36" s="11">
        <v>55266.37696</v>
      </c>
      <c r="R36" s="11">
        <v>56441.333</v>
      </c>
      <c r="S36" s="11">
        <v>60956.096</v>
      </c>
      <c r="T36" s="11">
        <v>63740.632</v>
      </c>
      <c r="U36" s="11">
        <v>65952.709</v>
      </c>
      <c r="V36" s="11">
        <v>64282.882</v>
      </c>
    </row>
    <row r="37" spans="1:22" s="25" customFormat="1" ht="15.75" customHeight="1">
      <c r="A37" s="32"/>
      <c r="B37" s="47" t="s">
        <v>63</v>
      </c>
      <c r="C37" s="11">
        <v>1049.819022314722</v>
      </c>
      <c r="D37" s="11">
        <v>1293.5931038381295</v>
      </c>
      <c r="E37" s="11">
        <v>1255.8523722124576</v>
      </c>
      <c r="F37" s="11">
        <v>1359.3301571501854</v>
      </c>
      <c r="G37" s="11">
        <v>1387.2996500000002</v>
      </c>
      <c r="H37" s="11">
        <v>1545.1887199999999</v>
      </c>
      <c r="I37" s="11">
        <v>1503.25525</v>
      </c>
      <c r="J37" s="11">
        <v>1483.9531200000001</v>
      </c>
      <c r="K37" s="11">
        <v>1547.81622</v>
      </c>
      <c r="L37" s="11">
        <v>1575.26231</v>
      </c>
      <c r="M37" s="11">
        <v>1384.22263</v>
      </c>
      <c r="N37" s="11">
        <v>1697.66336</v>
      </c>
      <c r="O37" s="11">
        <v>1529.3758799999998</v>
      </c>
      <c r="P37" s="11">
        <v>4855.865</v>
      </c>
      <c r="Q37" s="11">
        <v>7143.241440000001</v>
      </c>
      <c r="R37" s="11">
        <v>9284.411</v>
      </c>
      <c r="S37" s="11">
        <v>11327.582</v>
      </c>
      <c r="T37" s="11">
        <v>12311.494</v>
      </c>
      <c r="U37" s="11">
        <v>8658.703</v>
      </c>
      <c r="V37" s="11">
        <v>12748.798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83.332</v>
      </c>
      <c r="Q38" s="11">
        <v>123.05944000000001</v>
      </c>
      <c r="R38" s="11">
        <v>149.889</v>
      </c>
      <c r="S38" s="11">
        <v>161.215</v>
      </c>
      <c r="T38" s="11">
        <v>173.775</v>
      </c>
      <c r="U38" s="11">
        <v>146.337</v>
      </c>
      <c r="V38" s="11">
        <v>173.877</v>
      </c>
    </row>
    <row r="39" spans="1:22" s="25" customFormat="1" ht="15.75" customHeight="1">
      <c r="A39" s="2"/>
      <c r="B39" s="2" t="s">
        <v>19</v>
      </c>
      <c r="C39" s="9">
        <v>226322.1207000011</v>
      </c>
      <c r="D39" s="9">
        <v>371401.41801901127</v>
      </c>
      <c r="E39" s="9">
        <v>287077.16920355556</v>
      </c>
      <c r="F39" s="9">
        <v>318165.578397383</v>
      </c>
      <c r="G39" s="9">
        <v>334619.0747651079</v>
      </c>
      <c r="H39" s="9">
        <v>366806.65701528365</v>
      </c>
      <c r="I39" s="9">
        <v>386232.8741526846</v>
      </c>
      <c r="J39" s="9">
        <v>421500.60010086396</v>
      </c>
      <c r="K39" s="9">
        <v>465466.4955594664</v>
      </c>
      <c r="L39" s="9">
        <v>501838.78359405167</v>
      </c>
      <c r="M39" s="9">
        <v>548836.3527340208</v>
      </c>
      <c r="N39" s="9">
        <v>573386.954</v>
      </c>
      <c r="O39" s="9">
        <v>696476.93876</v>
      </c>
      <c r="P39" s="9">
        <v>745075.1246840415</v>
      </c>
      <c r="Q39" s="9">
        <v>731372.2694027488</v>
      </c>
      <c r="R39" s="9">
        <v>778691.5038000001</v>
      </c>
      <c r="S39" s="9">
        <v>812736.6240000001</v>
      </c>
      <c r="T39" s="9">
        <v>879270.517</v>
      </c>
      <c r="U39" s="9">
        <v>898644.711</v>
      </c>
      <c r="V39" s="9">
        <v>920573.11766</v>
      </c>
    </row>
    <row r="40" spans="1:22" s="25" customFormat="1" ht="15.75" customHeight="1">
      <c r="A40" s="2"/>
      <c r="B40" s="34" t="s">
        <v>86</v>
      </c>
      <c r="C40" s="11">
        <v>33639.629437589014</v>
      </c>
      <c r="D40" s="11">
        <v>39446.43495995565</v>
      </c>
      <c r="E40" s="11">
        <v>41092.26839790704</v>
      </c>
      <c r="F40" s="11">
        <v>44826.09982725537</v>
      </c>
      <c r="G40" s="11">
        <v>44537.15104085003</v>
      </c>
      <c r="H40" s="11">
        <v>48571.666640556665</v>
      </c>
      <c r="I40" s="11">
        <v>53539.53462933755</v>
      </c>
      <c r="J40" s="11">
        <v>54759.02165809355</v>
      </c>
      <c r="K40" s="11">
        <v>58975.39464384691</v>
      </c>
      <c r="L40" s="11">
        <v>65245.710883533844</v>
      </c>
      <c r="M40" s="11">
        <v>69777.73375331081</v>
      </c>
      <c r="N40" s="11">
        <v>65085.039</v>
      </c>
      <c r="O40" s="11">
        <v>75753.61600000001</v>
      </c>
      <c r="P40" s="11">
        <v>79722.80867088641</v>
      </c>
      <c r="Q40" s="11">
        <v>83015.20305300431</v>
      </c>
      <c r="R40" s="11">
        <v>88167.55356</v>
      </c>
      <c r="S40" s="11">
        <v>80985.684</v>
      </c>
      <c r="T40" s="11">
        <v>97907.883</v>
      </c>
      <c r="U40" s="11">
        <v>73689.247</v>
      </c>
      <c r="V40" s="11">
        <v>86822.851</v>
      </c>
    </row>
    <row r="41" spans="1:22" s="25" customFormat="1" ht="15.75" customHeight="1">
      <c r="A41" s="1"/>
      <c r="B41" s="47" t="s">
        <v>65</v>
      </c>
      <c r="C41" s="11">
        <v>17519.493578034555</v>
      </c>
      <c r="D41" s="11">
        <v>20543.67350387886</v>
      </c>
      <c r="E41" s="11">
        <v>21400.822314040382</v>
      </c>
      <c r="F41" s="11">
        <v>23345.398899501724</v>
      </c>
      <c r="G41" s="11">
        <v>23194.914590000004</v>
      </c>
      <c r="H41" s="11">
        <v>24081.23369</v>
      </c>
      <c r="I41" s="11">
        <v>28313.15859</v>
      </c>
      <c r="J41" s="11">
        <v>28966.54993</v>
      </c>
      <c r="K41" s="11">
        <v>31054.394820000005</v>
      </c>
      <c r="L41" s="11">
        <v>35700.94021</v>
      </c>
      <c r="M41" s="11">
        <v>36474.98605</v>
      </c>
      <c r="N41" s="11">
        <v>37373.808</v>
      </c>
      <c r="O41" s="11">
        <v>34896.265</v>
      </c>
      <c r="P41" s="11">
        <v>40415.9949</v>
      </c>
      <c r="Q41" s="11">
        <v>42714.42424</v>
      </c>
      <c r="R41" s="11">
        <v>40531.67252</v>
      </c>
      <c r="S41" s="11">
        <v>43782.45</v>
      </c>
      <c r="T41" s="11">
        <v>47996.771</v>
      </c>
      <c r="U41" s="11">
        <v>50336.203</v>
      </c>
      <c r="V41" s="11">
        <v>52525.176</v>
      </c>
    </row>
    <row r="42" spans="1:22" s="25" customFormat="1" ht="15.75" customHeight="1">
      <c r="A42" s="1"/>
      <c r="B42" s="47" t="s">
        <v>66</v>
      </c>
      <c r="C42" s="11">
        <v>16120.13585955446</v>
      </c>
      <c r="D42" s="11">
        <v>18902.76145607679</v>
      </c>
      <c r="E42" s="11">
        <v>19691.446083866656</v>
      </c>
      <c r="F42" s="11">
        <v>21480.70092775365</v>
      </c>
      <c r="G42" s="11">
        <v>21342.236450850025</v>
      </c>
      <c r="H42" s="11">
        <v>24490.43295055666</v>
      </c>
      <c r="I42" s="11">
        <v>25226.37603933755</v>
      </c>
      <c r="J42" s="11">
        <v>25792.47172809355</v>
      </c>
      <c r="K42" s="11">
        <v>27920.9998238469</v>
      </c>
      <c r="L42" s="11">
        <v>29544.770673533847</v>
      </c>
      <c r="M42" s="11">
        <v>33302.747703310815</v>
      </c>
      <c r="N42" s="11">
        <v>27711.231</v>
      </c>
      <c r="O42" s="11">
        <v>40857.351</v>
      </c>
      <c r="P42" s="11">
        <v>39306.813770886416</v>
      </c>
      <c r="Q42" s="11">
        <v>40300.77881300432</v>
      </c>
      <c r="R42" s="11">
        <v>47635.88104000001</v>
      </c>
      <c r="S42" s="11">
        <v>37203.234</v>
      </c>
      <c r="T42" s="11">
        <v>49911.112</v>
      </c>
      <c r="U42" s="11">
        <v>23353.044</v>
      </c>
      <c r="V42" s="11">
        <v>34297.675</v>
      </c>
    </row>
    <row r="43" spans="1:22" s="25" customFormat="1" ht="15.75" customHeight="1">
      <c r="A43" s="1"/>
      <c r="B43" s="34" t="s">
        <v>81</v>
      </c>
      <c r="C43" s="11">
        <v>2796.4806343833034</v>
      </c>
      <c r="D43" s="11">
        <v>2939.6071810770704</v>
      </c>
      <c r="E43" s="11">
        <v>3077.7384932029618</v>
      </c>
      <c r="F43" s="11">
        <v>3269.543336910409</v>
      </c>
      <c r="G43" s="11">
        <v>3559.6415899999997</v>
      </c>
      <c r="H43" s="11">
        <v>2097.10574</v>
      </c>
      <c r="I43" s="11">
        <v>5.127470000000001</v>
      </c>
      <c r="J43" s="11">
        <v>6.10571</v>
      </c>
      <c r="K43" s="11">
        <v>4.94623</v>
      </c>
      <c r="L43" s="11">
        <v>9.08976</v>
      </c>
      <c r="M43" s="11">
        <v>8.18256</v>
      </c>
      <c r="N43" s="11">
        <v>8.344</v>
      </c>
      <c r="O43" s="11">
        <v>0</v>
      </c>
      <c r="P43" s="11">
        <v>22.79436</v>
      </c>
      <c r="Q43" s="11">
        <v>116.6067</v>
      </c>
      <c r="R43" s="11">
        <v>171.47646</v>
      </c>
      <c r="S43" s="11">
        <v>236.837</v>
      </c>
      <c r="T43" s="11">
        <v>283.465</v>
      </c>
      <c r="U43" s="11">
        <v>345.023</v>
      </c>
      <c r="V43" s="11">
        <v>1165.43</v>
      </c>
    </row>
    <row r="44" spans="1:22" s="25" customFormat="1" ht="15.75" customHeight="1">
      <c r="A44" s="1"/>
      <c r="B44" s="34" t="s">
        <v>78</v>
      </c>
      <c r="C44" s="11">
        <v>176402.28605359176</v>
      </c>
      <c r="D44" s="11">
        <v>313780.15697285515</v>
      </c>
      <c r="E44" s="11">
        <v>226832.09236891186</v>
      </c>
      <c r="F44" s="11">
        <v>252619.17853114358</v>
      </c>
      <c r="G44" s="11">
        <v>268609.49101407506</v>
      </c>
      <c r="H44" s="11">
        <v>297769.17818637285</v>
      </c>
      <c r="I44" s="11">
        <v>313021.0308118844</v>
      </c>
      <c r="J44" s="11">
        <v>346535.7771793045</v>
      </c>
      <c r="K44" s="11">
        <v>384551.0423414613</v>
      </c>
      <c r="L44" s="11">
        <v>411011.1070405819</v>
      </c>
      <c r="M44" s="11">
        <v>448417.875399186</v>
      </c>
      <c r="N44" s="11">
        <v>475732.092</v>
      </c>
      <c r="O44" s="11">
        <v>579411.38364</v>
      </c>
      <c r="P44" s="11">
        <v>613059.739097005</v>
      </c>
      <c r="Q44" s="11">
        <v>598519.3743653533</v>
      </c>
      <c r="R44" s="11">
        <v>635533.72222</v>
      </c>
      <c r="S44" s="11">
        <v>669177.18</v>
      </c>
      <c r="T44" s="11">
        <v>712894.282</v>
      </c>
      <c r="U44" s="11">
        <v>752888.27</v>
      </c>
      <c r="V44" s="11">
        <v>757043.13866</v>
      </c>
    </row>
    <row r="45" spans="1:22" s="25" customFormat="1" ht="15.75" customHeight="1">
      <c r="A45" s="1"/>
      <c r="B45" s="34" t="s">
        <v>79</v>
      </c>
      <c r="C45" s="11">
        <v>11373.928223498731</v>
      </c>
      <c r="D45" s="11">
        <v>12761.233729678965</v>
      </c>
      <c r="E45" s="11">
        <v>13497.862067967557</v>
      </c>
      <c r="F45" s="11">
        <v>14639.371932874465</v>
      </c>
      <c r="G45" s="11">
        <v>15119.528521333277</v>
      </c>
      <c r="H45" s="11">
        <v>15563.4304062476</v>
      </c>
      <c r="I45" s="11">
        <v>16531.16169271115</v>
      </c>
      <c r="J45" s="11">
        <v>16735.59757744844</v>
      </c>
      <c r="K45" s="11">
        <v>18105.81396288082</v>
      </c>
      <c r="L45" s="11">
        <v>20904.622985624592</v>
      </c>
      <c r="M45" s="11">
        <v>25493.715345386117</v>
      </c>
      <c r="N45" s="11">
        <v>28345.104</v>
      </c>
      <c r="O45" s="11">
        <v>35101.57785</v>
      </c>
      <c r="P45" s="11">
        <v>45069.922338701464</v>
      </c>
      <c r="Q45" s="11">
        <v>43943.3120422771</v>
      </c>
      <c r="R45" s="11">
        <v>48377.092300000004</v>
      </c>
      <c r="S45" s="11">
        <v>55726.136</v>
      </c>
      <c r="T45" s="11">
        <v>61920.638</v>
      </c>
      <c r="U45" s="11">
        <v>65070.537</v>
      </c>
      <c r="V45" s="11">
        <v>67961.061</v>
      </c>
    </row>
    <row r="46" spans="1:22" s="25" customFormat="1" ht="15.75" customHeight="1">
      <c r="A46" s="1"/>
      <c r="B46" s="34" t="s">
        <v>80</v>
      </c>
      <c r="C46" s="11">
        <v>2109.7963509383194</v>
      </c>
      <c r="D46" s="11">
        <v>2473.985175444457</v>
      </c>
      <c r="E46" s="11">
        <v>2577.2078755661787</v>
      </c>
      <c r="F46" s="11">
        <v>2811.384769199123</v>
      </c>
      <c r="G46" s="11">
        <v>2793.2625988495033</v>
      </c>
      <c r="H46" s="11">
        <v>2805.2760421064745</v>
      </c>
      <c r="I46" s="11">
        <v>3136.0195487514534</v>
      </c>
      <c r="J46" s="11">
        <v>3464.097976017419</v>
      </c>
      <c r="K46" s="11">
        <v>3829.2983812774014</v>
      </c>
      <c r="L46" s="11">
        <v>4668.252924311386</v>
      </c>
      <c r="M46" s="11">
        <v>5138.845676138006</v>
      </c>
      <c r="N46" s="11">
        <v>4216.375</v>
      </c>
      <c r="O46" s="11">
        <v>6210.361269999999</v>
      </c>
      <c r="P46" s="11">
        <v>7199.860217448696</v>
      </c>
      <c r="Q46" s="11">
        <v>5777.773242114154</v>
      </c>
      <c r="R46" s="11">
        <v>6441.659259999999</v>
      </c>
      <c r="S46" s="11">
        <v>6610.787</v>
      </c>
      <c r="T46" s="11">
        <v>6264.249</v>
      </c>
      <c r="U46" s="11">
        <v>6651.634</v>
      </c>
      <c r="V46" s="11">
        <v>7580.637</v>
      </c>
    </row>
    <row r="47" spans="1:22" s="25" customFormat="1" ht="15.75" customHeight="1">
      <c r="A47" s="50"/>
      <c r="B47" s="50" t="s">
        <v>24</v>
      </c>
      <c r="C47" s="51">
        <v>8275.6569023985</v>
      </c>
      <c r="D47" s="51">
        <v>9053.869016697477</v>
      </c>
      <c r="E47" s="51">
        <v>9176.227355596578</v>
      </c>
      <c r="F47" s="51">
        <v>9375.10549663288</v>
      </c>
      <c r="G47" s="51">
        <v>11535.65570831074</v>
      </c>
      <c r="H47" s="51">
        <v>9575.536048608226</v>
      </c>
      <c r="I47" s="51">
        <v>9852.099798138255</v>
      </c>
      <c r="J47" s="51">
        <v>10586.91670910128</v>
      </c>
      <c r="K47" s="51">
        <v>13905.977262486882</v>
      </c>
      <c r="L47" s="51">
        <v>4075.873058202878</v>
      </c>
      <c r="M47" s="51">
        <v>12395.379526939496</v>
      </c>
      <c r="N47" s="51">
        <v>15716.49538</v>
      </c>
      <c r="O47" s="51">
        <v>14699.075289999999</v>
      </c>
      <c r="P47" s="51">
        <v>13852.084831664404</v>
      </c>
      <c r="Q47" s="51">
        <v>12512.878850407527</v>
      </c>
      <c r="R47" s="51">
        <v>13427.856060000002</v>
      </c>
      <c r="S47" s="51">
        <v>13527.219</v>
      </c>
      <c r="T47" s="51">
        <v>15455.386</v>
      </c>
      <c r="U47" s="51">
        <v>17102.878</v>
      </c>
      <c r="V47" s="51">
        <v>16180.670980000003</v>
      </c>
    </row>
    <row r="48" spans="1:22" s="25" customFormat="1" ht="15.75" customHeight="1">
      <c r="A48" s="1"/>
      <c r="B48" s="34" t="s">
        <v>82</v>
      </c>
      <c r="C48" s="11">
        <v>6561.811719775919</v>
      </c>
      <c r="D48" s="11">
        <v>6933.136109318306</v>
      </c>
      <c r="E48" s="11">
        <v>7076.681186519111</v>
      </c>
      <c r="F48" s="11">
        <v>7387.394833866667</v>
      </c>
      <c r="G48" s="11">
        <v>8143.9765099999995</v>
      </c>
      <c r="H48" s="11">
        <v>7544.76296</v>
      </c>
      <c r="I48" s="11">
        <v>8400.59151</v>
      </c>
      <c r="J48" s="11">
        <v>9259.096140000001</v>
      </c>
      <c r="K48" s="11">
        <v>9534.632119999998</v>
      </c>
      <c r="L48" s="11">
        <v>203.29494</v>
      </c>
      <c r="M48" s="11">
        <v>8370.907309999999</v>
      </c>
      <c r="N48" s="11">
        <v>4234.836</v>
      </c>
      <c r="O48" s="11">
        <v>3664.64182</v>
      </c>
      <c r="P48" s="11">
        <v>2292.3279500000003</v>
      </c>
      <c r="Q48" s="11">
        <v>865.7114499999999</v>
      </c>
      <c r="R48" s="11">
        <v>856.7650600000001</v>
      </c>
      <c r="S48" s="11">
        <v>816.608</v>
      </c>
      <c r="T48" s="11">
        <v>930.022</v>
      </c>
      <c r="U48" s="11">
        <v>831.833</v>
      </c>
      <c r="V48" s="11">
        <v>788.77</v>
      </c>
    </row>
    <row r="49" spans="1:22" s="25" customFormat="1" ht="15.75" customHeight="1">
      <c r="A49" s="1"/>
      <c r="B49" s="34" t="s">
        <v>83</v>
      </c>
      <c r="C49" s="11">
        <v>814.5870133635376</v>
      </c>
      <c r="D49" s="11">
        <v>966.8468944391202</v>
      </c>
      <c r="E49" s="11">
        <v>968.6394330694444</v>
      </c>
      <c r="F49" s="11">
        <v>939.5266608333333</v>
      </c>
      <c r="G49" s="11">
        <v>1504.23471</v>
      </c>
      <c r="H49" s="11">
        <v>974.96604</v>
      </c>
      <c r="I49" s="11">
        <v>836.7756999999999</v>
      </c>
      <c r="J49" s="11">
        <v>686.65917</v>
      </c>
      <c r="K49" s="11">
        <v>3280.92508</v>
      </c>
      <c r="L49" s="11">
        <v>601.0121</v>
      </c>
      <c r="M49" s="11">
        <v>871.4675500000001</v>
      </c>
      <c r="N49" s="11">
        <v>754.01571</v>
      </c>
      <c r="O49" s="11">
        <v>8256.757</v>
      </c>
      <c r="P49" s="11">
        <v>920.382</v>
      </c>
      <c r="Q49" s="11">
        <v>993.333</v>
      </c>
      <c r="R49" s="11">
        <v>1139.8</v>
      </c>
      <c r="S49" s="11">
        <v>1406.65</v>
      </c>
      <c r="T49" s="11">
        <v>1669.958</v>
      </c>
      <c r="U49" s="11">
        <v>1774.115</v>
      </c>
      <c r="V49" s="11">
        <v>1605.349</v>
      </c>
    </row>
    <row r="50" spans="1:22" s="25" customFormat="1" ht="15.75" customHeight="1">
      <c r="A50" s="13"/>
      <c r="B50" s="34" t="s">
        <v>22</v>
      </c>
      <c r="C50" s="11">
        <v>688.8603663030877</v>
      </c>
      <c r="D50" s="11">
        <v>924.4286265863886</v>
      </c>
      <c r="E50" s="11">
        <v>785.2502574833331</v>
      </c>
      <c r="F50" s="11">
        <v>721.5929969999999</v>
      </c>
      <c r="G50" s="11">
        <v>1412.4050399999999</v>
      </c>
      <c r="H50" s="11">
        <v>637.4734599999999</v>
      </c>
      <c r="I50" s="11">
        <v>355.43149</v>
      </c>
      <c r="J50" s="11">
        <v>279.04366999999996</v>
      </c>
      <c r="K50" s="11">
        <v>795.90148</v>
      </c>
      <c r="L50" s="11">
        <v>2977.56102</v>
      </c>
      <c r="M50" s="11">
        <v>2965.02889</v>
      </c>
      <c r="N50" s="11">
        <v>1157.93712</v>
      </c>
      <c r="O50" s="11">
        <v>2404.3624699999996</v>
      </c>
      <c r="P50" s="11">
        <v>1674.0225</v>
      </c>
      <c r="Q50" s="11">
        <v>2535.959</v>
      </c>
      <c r="R50" s="11">
        <v>8521.736</v>
      </c>
      <c r="S50" s="11">
        <v>7903.516</v>
      </c>
      <c r="T50" s="11">
        <v>8966.11</v>
      </c>
      <c r="U50" s="11">
        <v>9438.277</v>
      </c>
      <c r="V50" s="11">
        <v>9116.70698</v>
      </c>
    </row>
    <row r="51" spans="1:22" s="25" customFormat="1" ht="15.75" customHeight="1">
      <c r="A51" s="13"/>
      <c r="B51" s="34" t="s">
        <v>23</v>
      </c>
      <c r="C51" s="11">
        <v>210.39780295595432</v>
      </c>
      <c r="D51" s="11">
        <v>229.45738635366232</v>
      </c>
      <c r="E51" s="11">
        <v>345.6564785246904</v>
      </c>
      <c r="F51" s="11">
        <v>326.59100493287997</v>
      </c>
      <c r="G51" s="11">
        <v>475.03944831074114</v>
      </c>
      <c r="H51" s="11">
        <v>418.3335886082274</v>
      </c>
      <c r="I51" s="11">
        <v>259.3010981382549</v>
      </c>
      <c r="J51" s="11">
        <v>362.1177291012796</v>
      </c>
      <c r="K51" s="11">
        <v>294.5185824868828</v>
      </c>
      <c r="L51" s="11">
        <v>294.00499820287786</v>
      </c>
      <c r="M51" s="11">
        <v>187.975776939498</v>
      </c>
      <c r="N51" s="11">
        <v>9569.70655</v>
      </c>
      <c r="O51" s="11">
        <v>373.314</v>
      </c>
      <c r="P51" s="11">
        <v>8965.352381664403</v>
      </c>
      <c r="Q51" s="11">
        <v>8117.875400407526</v>
      </c>
      <c r="R51" s="11">
        <v>2909.555</v>
      </c>
      <c r="S51" s="11">
        <v>3400.445</v>
      </c>
      <c r="T51" s="11">
        <v>3889.296</v>
      </c>
      <c r="U51" s="11">
        <v>5058.653</v>
      </c>
      <c r="V51" s="11">
        <v>4669.845</v>
      </c>
    </row>
    <row r="52" spans="1:22" s="25" customFormat="1" ht="15.75" customHeight="1">
      <c r="A52" s="3"/>
      <c r="B52" s="56" t="s">
        <v>84</v>
      </c>
      <c r="C52" s="4">
        <v>985594.8708304018</v>
      </c>
      <c r="D52" s="4">
        <v>1234070.4398080364</v>
      </c>
      <c r="E52" s="4">
        <v>1188732.2146811986</v>
      </c>
      <c r="F52" s="4">
        <v>1294071.04745532</v>
      </c>
      <c r="G52" s="4">
        <v>1334935.7303189929</v>
      </c>
      <c r="H52" s="4">
        <v>1429169.1424533273</v>
      </c>
      <c r="I52" s="4">
        <v>1474521.663246058</v>
      </c>
      <c r="J52" s="4">
        <v>1557756.9471424108</v>
      </c>
      <c r="K52" s="4">
        <v>1658319.7918293145</v>
      </c>
      <c r="L52" s="4">
        <v>1760046.5186732744</v>
      </c>
      <c r="M52" s="4">
        <v>1892119.8663613328</v>
      </c>
      <c r="N52" s="4">
        <v>1949202.7561</v>
      </c>
      <c r="O52" s="4">
        <v>2245860.7781700003</v>
      </c>
      <c r="P52" s="4">
        <v>2393452.94102</v>
      </c>
      <c r="Q52" s="4">
        <v>2615792.4527900005</v>
      </c>
      <c r="R52" s="4">
        <v>2999434.78297</v>
      </c>
      <c r="S52" s="4">
        <v>2898471.0730000003</v>
      </c>
      <c r="T52" s="4">
        <v>3359540.218</v>
      </c>
      <c r="U52" s="4">
        <v>3382334.2750000004</v>
      </c>
      <c r="V52" s="4">
        <v>3481052.0006399998</v>
      </c>
    </row>
    <row r="53" spans="1:22" s="25" customFormat="1" ht="15.75" customHeight="1">
      <c r="A53" s="50"/>
      <c r="B53" s="50" t="s">
        <v>27</v>
      </c>
      <c r="C53" s="51">
        <v>37505.97496756832</v>
      </c>
      <c r="D53" s="51">
        <v>32646.399164109993</v>
      </c>
      <c r="E53" s="51">
        <v>34347.75404658271</v>
      </c>
      <c r="F53" s="51">
        <v>29951.725132043903</v>
      </c>
      <c r="G53" s="51">
        <v>31629.30077</v>
      </c>
      <c r="H53" s="51">
        <v>31196.29654</v>
      </c>
      <c r="I53" s="51">
        <v>40533.20751</v>
      </c>
      <c r="J53" s="51">
        <v>55052.45667</v>
      </c>
      <c r="K53" s="51">
        <v>65878.75713</v>
      </c>
      <c r="L53" s="51">
        <v>101369.23999</v>
      </c>
      <c r="M53" s="51">
        <v>94010.44454</v>
      </c>
      <c r="N53" s="51">
        <v>122977.55785</v>
      </c>
      <c r="O53" s="51">
        <v>138221.13781999997</v>
      </c>
      <c r="P53" s="51">
        <v>145892.74150000003</v>
      </c>
      <c r="Q53" s="51">
        <v>142124.82552</v>
      </c>
      <c r="R53" s="51">
        <v>170911.29873999997</v>
      </c>
      <c r="S53" s="51">
        <v>180023.539</v>
      </c>
      <c r="T53" s="51">
        <v>268704.237</v>
      </c>
      <c r="U53" s="51">
        <v>164139.876</v>
      </c>
      <c r="V53" s="51">
        <v>141680.986</v>
      </c>
    </row>
    <row r="54" spans="1:22" s="25" customFormat="1" ht="15.75" customHeight="1">
      <c r="A54" s="1"/>
      <c r="B54" s="34" t="s">
        <v>25</v>
      </c>
      <c r="C54" s="11">
        <v>35847.75868413861</v>
      </c>
      <c r="D54" s="11">
        <v>31120.367657850074</v>
      </c>
      <c r="E54" s="11">
        <v>32421.768400180485</v>
      </c>
      <c r="F54" s="11">
        <v>27847.893878977233</v>
      </c>
      <c r="G54" s="11">
        <v>30585.41849</v>
      </c>
      <c r="H54" s="11">
        <v>28303.688919999997</v>
      </c>
      <c r="I54" s="11">
        <v>37768.74781</v>
      </c>
      <c r="J54" s="11">
        <v>52380.28588</v>
      </c>
      <c r="K54" s="11">
        <v>64879.86705000001</v>
      </c>
      <c r="L54" s="11">
        <v>99319.23977</v>
      </c>
      <c r="M54" s="11">
        <v>91437.83284</v>
      </c>
      <c r="N54" s="11">
        <v>117196.61767</v>
      </c>
      <c r="O54" s="11">
        <v>134454.59626999998</v>
      </c>
      <c r="P54" s="11">
        <v>140497.39145000002</v>
      </c>
      <c r="Q54" s="11">
        <v>138252.08757</v>
      </c>
      <c r="R54" s="11">
        <v>165810.90253999998</v>
      </c>
      <c r="S54" s="11">
        <v>174417.607</v>
      </c>
      <c r="T54" s="11">
        <v>257207.25</v>
      </c>
      <c r="U54" s="11">
        <v>155192.653</v>
      </c>
      <c r="V54" s="11">
        <v>132855.288</v>
      </c>
    </row>
    <row r="55" spans="1:22" s="25" customFormat="1" ht="15.75" customHeight="1">
      <c r="A55" s="1"/>
      <c r="B55" s="34" t="s">
        <v>51</v>
      </c>
      <c r="C55" s="11">
        <v>859.6535496008488</v>
      </c>
      <c r="D55" s="11">
        <v>900.3274251435186</v>
      </c>
      <c r="E55" s="11">
        <v>981.9158397222221</v>
      </c>
      <c r="F55" s="11">
        <v>1151.8280866666666</v>
      </c>
      <c r="G55" s="11">
        <v>1043.88228</v>
      </c>
      <c r="H55" s="11">
        <v>1269.87495</v>
      </c>
      <c r="I55" s="11">
        <v>1141.72703</v>
      </c>
      <c r="J55" s="11">
        <v>2672.17079</v>
      </c>
      <c r="K55" s="11">
        <v>983.86478</v>
      </c>
      <c r="L55" s="11">
        <v>1421.62562</v>
      </c>
      <c r="M55" s="11">
        <v>1671.3634299999999</v>
      </c>
      <c r="N55" s="11">
        <v>5036.88706</v>
      </c>
      <c r="O55" s="11">
        <v>2671.04355</v>
      </c>
      <c r="P55" s="11">
        <v>3445.21254</v>
      </c>
      <c r="Q55" s="11">
        <v>3211.82495</v>
      </c>
      <c r="R55" s="11">
        <v>4133.8032</v>
      </c>
      <c r="S55" s="11">
        <v>3229.333</v>
      </c>
      <c r="T55" s="11">
        <v>4574.008</v>
      </c>
      <c r="U55" s="11">
        <v>3310.729</v>
      </c>
      <c r="V55" s="11">
        <v>4227.862</v>
      </c>
    </row>
    <row r="56" spans="1:117" s="90" customFormat="1" ht="15.75" customHeight="1">
      <c r="A56" s="17"/>
      <c r="B56" s="104" t="s">
        <v>26</v>
      </c>
      <c r="C56" s="102">
        <v>798.56273382886</v>
      </c>
      <c r="D56" s="102">
        <v>625.7040811164</v>
      </c>
      <c r="E56" s="102">
        <v>944.06980668</v>
      </c>
      <c r="F56" s="102">
        <v>952.0031663999999</v>
      </c>
      <c r="G56" s="102">
        <v>0</v>
      </c>
      <c r="H56" s="102">
        <v>1622.7326699999999</v>
      </c>
      <c r="I56" s="102">
        <v>1622.7326699999999</v>
      </c>
      <c r="J56" s="102">
        <v>0</v>
      </c>
      <c r="K56" s="102">
        <v>15.0253</v>
      </c>
      <c r="L56" s="102">
        <v>628.3746</v>
      </c>
      <c r="M56" s="102">
        <v>901.24827</v>
      </c>
      <c r="N56" s="102">
        <v>744.05312</v>
      </c>
      <c r="O56" s="102">
        <v>1095.498</v>
      </c>
      <c r="P56" s="102">
        <v>1950.13751</v>
      </c>
      <c r="Q56" s="102">
        <v>660.913</v>
      </c>
      <c r="R56" s="102">
        <v>966.593</v>
      </c>
      <c r="S56" s="102">
        <v>2376.599</v>
      </c>
      <c r="T56" s="102">
        <v>6922.979</v>
      </c>
      <c r="U56" s="102">
        <v>5636.494</v>
      </c>
      <c r="V56" s="102">
        <v>4597.836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s="25" customFormat="1" ht="31.5" customHeight="1" thickBot="1">
      <c r="A57" s="118" t="s">
        <v>87</v>
      </c>
      <c r="B57" s="118"/>
      <c r="C57" s="12">
        <v>1023100.8457979701</v>
      </c>
      <c r="D57" s="12">
        <v>1266716.8389721464</v>
      </c>
      <c r="E57" s="12">
        <v>1223079.9687277812</v>
      </c>
      <c r="F57" s="12">
        <v>1324022.7725873638</v>
      </c>
      <c r="G57" s="12">
        <v>1366565.031088993</v>
      </c>
      <c r="H57" s="12">
        <v>1460365.4389933273</v>
      </c>
      <c r="I57" s="12">
        <v>1515054.870756058</v>
      </c>
      <c r="J57" s="12">
        <v>1612809.4038124108</v>
      </c>
      <c r="K57" s="12">
        <v>1724198.5489593146</v>
      </c>
      <c r="L57" s="12">
        <v>1861415.7586632743</v>
      </c>
      <c r="M57" s="12">
        <v>1986130.3109013329</v>
      </c>
      <c r="N57" s="12">
        <v>2072180.31395</v>
      </c>
      <c r="O57" s="12">
        <v>2384081.91599</v>
      </c>
      <c r="P57" s="12">
        <v>2539345.68252</v>
      </c>
      <c r="Q57" s="12">
        <v>2757917.2783100004</v>
      </c>
      <c r="R57" s="12">
        <v>3170346.08171</v>
      </c>
      <c r="S57" s="12">
        <v>3078494.612</v>
      </c>
      <c r="T57" s="12">
        <v>3628244.455</v>
      </c>
      <c r="U57" s="12">
        <v>3546474.1510000005</v>
      </c>
      <c r="V57" s="12">
        <v>3622732.98664</v>
      </c>
    </row>
    <row r="58" spans="1:22" s="25" customFormat="1" ht="15.75" customHeight="1">
      <c r="A58" s="119" t="s">
        <v>28</v>
      </c>
      <c r="B58" s="119"/>
      <c r="C58" s="59">
        <v>8236.052282740306</v>
      </c>
      <c r="D58" s="59">
        <v>8800.310428900944</v>
      </c>
      <c r="E58" s="59">
        <v>9027.236459310778</v>
      </c>
      <c r="F58" s="59">
        <v>9478.749581366666</v>
      </c>
      <c r="G58" s="59">
        <v>10692.093499999999</v>
      </c>
      <c r="H58" s="59">
        <v>9789.60395</v>
      </c>
      <c r="I58" s="59">
        <v>10379.09424</v>
      </c>
      <c r="J58" s="59">
        <v>12617.9261</v>
      </c>
      <c r="K58" s="59">
        <v>13799.42198</v>
      </c>
      <c r="L58" s="59">
        <v>2225.9326600000004</v>
      </c>
      <c r="M58" s="59">
        <v>10913.738289999998</v>
      </c>
      <c r="N58" s="59">
        <v>10025.73877</v>
      </c>
      <c r="O58" s="59">
        <v>14592.44237</v>
      </c>
      <c r="P58" s="59">
        <v>6657.922490000001</v>
      </c>
      <c r="Q58" s="59">
        <v>5070.8694</v>
      </c>
      <c r="R58" s="59">
        <v>6130.36826</v>
      </c>
      <c r="S58" s="59">
        <v>5452.591</v>
      </c>
      <c r="T58" s="59">
        <v>7173.988</v>
      </c>
      <c r="U58" s="59">
        <v>5916.677</v>
      </c>
      <c r="V58" s="59">
        <v>6621.981</v>
      </c>
    </row>
    <row r="59" spans="1:22" s="25" customFormat="1" ht="31.5" customHeight="1" thickBot="1">
      <c r="A59" s="116" t="s">
        <v>29</v>
      </c>
      <c r="B59" s="116"/>
      <c r="C59" s="35">
        <v>1014864.7935152297</v>
      </c>
      <c r="D59" s="35">
        <v>1257916.5285432455</v>
      </c>
      <c r="E59" s="35">
        <v>1214052.7322684703</v>
      </c>
      <c r="F59" s="35">
        <v>1314544.023005997</v>
      </c>
      <c r="G59" s="35">
        <v>1355872.937588993</v>
      </c>
      <c r="H59" s="35">
        <v>1450575.8350433274</v>
      </c>
      <c r="I59" s="35">
        <v>1504675.776516058</v>
      </c>
      <c r="J59" s="35">
        <v>1600191.4777124107</v>
      </c>
      <c r="K59" s="35">
        <v>1710399.1269793145</v>
      </c>
      <c r="L59" s="35">
        <v>1859189.8260032744</v>
      </c>
      <c r="M59" s="35">
        <v>1975216.5726113329</v>
      </c>
      <c r="N59" s="35">
        <v>2062154.5751800002</v>
      </c>
      <c r="O59" s="35">
        <v>2369489.4736200003</v>
      </c>
      <c r="P59" s="35">
        <v>2532687.76003</v>
      </c>
      <c r="Q59" s="35">
        <v>2752846.40891</v>
      </c>
      <c r="R59" s="35">
        <v>3164215.71345</v>
      </c>
      <c r="S59" s="35">
        <v>3073042.021</v>
      </c>
      <c r="T59" s="35">
        <v>3621070.467</v>
      </c>
      <c r="U59" s="35">
        <v>3540557.4740000004</v>
      </c>
      <c r="V59" s="35">
        <v>3616111.0056399996</v>
      </c>
    </row>
    <row r="60" spans="1:22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.75" customHeight="1">
      <c r="A65" s="32"/>
      <c r="B65" s="47" t="s">
        <v>13</v>
      </c>
      <c r="C65" s="11">
        <v>571104.2263528174</v>
      </c>
      <c r="D65" s="11">
        <v>633037.8823249845</v>
      </c>
      <c r="E65" s="11">
        <v>677114.687591787</v>
      </c>
      <c r="F65" s="11">
        <v>734579.5322392106</v>
      </c>
      <c r="G65" s="11">
        <v>759709.6895619738</v>
      </c>
      <c r="H65" s="11">
        <v>802812.7274711367</v>
      </c>
      <c r="I65" s="11">
        <v>821623.9811835579</v>
      </c>
      <c r="J65" s="11">
        <v>852938.932953887</v>
      </c>
      <c r="K65" s="11">
        <v>883036.606959346</v>
      </c>
      <c r="L65" s="11">
        <v>939469.2812223425</v>
      </c>
      <c r="M65" s="11">
        <v>989343.2877070678</v>
      </c>
      <c r="N65" s="33">
        <v>1044132.1997400001</v>
      </c>
      <c r="O65" s="33">
        <v>1142457.1379</v>
      </c>
      <c r="P65" s="33">
        <v>1228481.9399810869</v>
      </c>
      <c r="Q65" s="33">
        <v>1377614.2497442306</v>
      </c>
      <c r="R65" s="33">
        <v>1475257.8895500002</v>
      </c>
      <c r="S65" s="33">
        <v>1638343.4849999999</v>
      </c>
      <c r="T65" s="33">
        <v>1787566.819</v>
      </c>
      <c r="U65" s="33">
        <v>1889405.29</v>
      </c>
      <c r="V65" s="33">
        <v>1873415.6530000002</v>
      </c>
    </row>
    <row r="66" spans="1:22" ht="15.75" customHeight="1">
      <c r="A66" s="32"/>
      <c r="B66" s="47" t="s">
        <v>14</v>
      </c>
      <c r="C66" s="11">
        <v>173256.03700557697</v>
      </c>
      <c r="D66" s="11">
        <v>213553.0086705195</v>
      </c>
      <c r="E66" s="11">
        <v>207365.10139253252</v>
      </c>
      <c r="F66" s="11">
        <v>224457.38912429975</v>
      </c>
      <c r="G66" s="11">
        <v>229071.31028360047</v>
      </c>
      <c r="H66" s="11">
        <v>249974.22191829886</v>
      </c>
      <c r="I66" s="11">
        <v>256812.70811167714</v>
      </c>
      <c r="J66" s="11">
        <v>272730.4973785587</v>
      </c>
      <c r="K66" s="11">
        <v>295910.712048015</v>
      </c>
      <c r="L66" s="11">
        <v>314662.5807986774</v>
      </c>
      <c r="M66" s="11">
        <v>341544.8463933049</v>
      </c>
      <c r="N66" s="33">
        <v>315967.10698000004</v>
      </c>
      <c r="O66" s="33">
        <v>392227.62622000003</v>
      </c>
      <c r="P66" s="33">
        <v>405960.45952320704</v>
      </c>
      <c r="Q66" s="33">
        <v>494169.99535261333</v>
      </c>
      <c r="R66" s="33">
        <v>731907.6445599999</v>
      </c>
      <c r="S66" s="33">
        <v>433702.53</v>
      </c>
      <c r="T66" s="33">
        <v>677073.7209999999</v>
      </c>
      <c r="U66" s="33">
        <v>577035.059</v>
      </c>
      <c r="V66" s="33">
        <v>670708.682</v>
      </c>
    </row>
    <row r="67" spans="1:22" ht="15.75" customHeight="1">
      <c r="A67" s="32"/>
      <c r="B67" s="47" t="s">
        <v>15</v>
      </c>
      <c r="C67" s="11">
        <v>6636.829869607846</v>
      </c>
      <c r="D67" s="11">
        <v>7024.26177682359</v>
      </c>
      <c r="E67" s="11">
        <v>7999.029137726785</v>
      </c>
      <c r="F67" s="11">
        <v>7493.4421977938055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33">
        <v>0</v>
      </c>
      <c r="O67" s="33">
        <v>0</v>
      </c>
      <c r="P67" s="33">
        <v>83.332</v>
      </c>
      <c r="Q67" s="33">
        <v>123.05944000000001</v>
      </c>
      <c r="R67" s="33">
        <v>149.889</v>
      </c>
      <c r="S67" s="33">
        <v>161.215</v>
      </c>
      <c r="T67" s="33">
        <v>173.775</v>
      </c>
      <c r="U67" s="33">
        <v>146.337</v>
      </c>
      <c r="V67" s="33">
        <v>173.877</v>
      </c>
    </row>
    <row r="68" spans="1:22" ht="15.75" customHeight="1">
      <c r="A68" s="32"/>
      <c r="B68" s="47" t="s">
        <v>30</v>
      </c>
      <c r="C68" s="11">
        <v>38571.92965997449</v>
      </c>
      <c r="D68" s="11">
        <v>62552.14712483825</v>
      </c>
      <c r="E68" s="11">
        <v>48716.71993822826</v>
      </c>
      <c r="F68" s="11">
        <v>53847.08740051326</v>
      </c>
      <c r="G68" s="11">
        <v>56909.283960281966</v>
      </c>
      <c r="H68" s="11">
        <v>61921.266461400955</v>
      </c>
      <c r="I68" s="11">
        <v>65068.83687294071</v>
      </c>
      <c r="J68" s="11">
        <v>71043.71944113646</v>
      </c>
      <c r="K68" s="11">
        <v>79000.80875026244</v>
      </c>
      <c r="L68" s="11">
        <v>82801.76922547209</v>
      </c>
      <c r="M68" s="11">
        <v>92475.65930058256</v>
      </c>
      <c r="N68" s="33">
        <v>97673.32299999999</v>
      </c>
      <c r="O68" s="33">
        <v>114519.83567000001</v>
      </c>
      <c r="P68" s="33">
        <v>127107.85331958788</v>
      </c>
      <c r="Q68" s="33">
        <v>127940.83324528142</v>
      </c>
      <c r="R68" s="33">
        <v>137572.88738000003</v>
      </c>
      <c r="S68" s="33">
        <v>137765.265</v>
      </c>
      <c r="T68" s="33">
        <v>161042.008</v>
      </c>
      <c r="U68" s="33">
        <v>139936.64</v>
      </c>
      <c r="V68" s="33">
        <v>156738.112</v>
      </c>
    </row>
    <row r="69" spans="1:22" ht="15.75" customHeight="1">
      <c r="A69" s="32"/>
      <c r="B69" s="47" t="s">
        <v>31</v>
      </c>
      <c r="C69" s="11">
        <v>196025.84794242514</v>
      </c>
      <c r="D69" s="11">
        <v>317903.13991087046</v>
      </c>
      <c r="E69" s="11">
        <v>247536.67662092386</v>
      </c>
      <c r="F69" s="11">
        <v>273693.59649350255</v>
      </c>
      <c r="G69" s="11">
        <v>289245.4465131366</v>
      </c>
      <c r="H69" s="11">
        <v>314460.926602491</v>
      </c>
      <c r="I69" s="11">
        <v>331016.13707788213</v>
      </c>
      <c r="J69" s="11">
        <v>361043.7973688288</v>
      </c>
      <c r="K69" s="11">
        <v>400371.6640716909</v>
      </c>
      <c r="L69" s="11">
        <v>423112.88742678246</v>
      </c>
      <c r="M69" s="11">
        <v>468756.0729603777</v>
      </c>
      <c r="N69" s="33">
        <v>491430.12638000003</v>
      </c>
      <c r="O69" s="33">
        <v>596656.17838</v>
      </c>
      <c r="P69" s="33">
        <v>631819.356196118</v>
      </c>
      <c r="Q69" s="33">
        <v>615944.3150078749</v>
      </c>
      <c r="R69" s="33">
        <v>654546.4724800001</v>
      </c>
      <c r="S69" s="33">
        <v>688498.578</v>
      </c>
      <c r="T69" s="33">
        <v>733683.8949999999</v>
      </c>
      <c r="U69" s="33">
        <v>775810.949</v>
      </c>
      <c r="V69" s="33">
        <v>780015.6766400001</v>
      </c>
    </row>
    <row r="70" spans="1:117" s="90" customFormat="1" ht="15.75" customHeight="1">
      <c r="A70" s="17"/>
      <c r="B70" s="103" t="s">
        <v>32</v>
      </c>
      <c r="C70" s="102">
        <v>37505.97496756832</v>
      </c>
      <c r="D70" s="102">
        <v>32646.399164109993</v>
      </c>
      <c r="E70" s="102">
        <v>34347.75404658271</v>
      </c>
      <c r="F70" s="102">
        <v>29951.725132043903</v>
      </c>
      <c r="G70" s="102">
        <v>31629.30077</v>
      </c>
      <c r="H70" s="102">
        <v>31196.29654</v>
      </c>
      <c r="I70" s="102">
        <v>40533.20751</v>
      </c>
      <c r="J70" s="102">
        <v>55052.45667</v>
      </c>
      <c r="K70" s="102">
        <v>65878.75713</v>
      </c>
      <c r="L70" s="102">
        <v>101369.23999</v>
      </c>
      <c r="M70" s="102">
        <v>94010.44454</v>
      </c>
      <c r="N70" s="102">
        <v>122977.55785</v>
      </c>
      <c r="O70" s="102">
        <v>138221.13781999997</v>
      </c>
      <c r="P70" s="102">
        <v>145892.74150000003</v>
      </c>
      <c r="Q70" s="102">
        <v>142124.82552</v>
      </c>
      <c r="R70" s="102">
        <v>170911.29873999997</v>
      </c>
      <c r="S70" s="102">
        <v>180023.539</v>
      </c>
      <c r="T70" s="102">
        <v>268704.237</v>
      </c>
      <c r="U70" s="102">
        <v>164139.876</v>
      </c>
      <c r="V70" s="102">
        <v>141680.986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1023100.8457979701</v>
      </c>
      <c r="D71" s="12">
        <v>1266716.8389721464</v>
      </c>
      <c r="E71" s="12">
        <v>1223079.9687277812</v>
      </c>
      <c r="F71" s="12">
        <v>1324022.7725873638</v>
      </c>
      <c r="G71" s="12">
        <v>1366565.031088993</v>
      </c>
      <c r="H71" s="12">
        <v>1460365.4389933273</v>
      </c>
      <c r="I71" s="12">
        <v>1515054.870756058</v>
      </c>
      <c r="J71" s="12">
        <v>1612809.4038124108</v>
      </c>
      <c r="K71" s="12">
        <v>1724198.5489593146</v>
      </c>
      <c r="L71" s="12">
        <v>1861415.7586632743</v>
      </c>
      <c r="M71" s="12">
        <v>1986130.3109013329</v>
      </c>
      <c r="N71" s="12">
        <v>2072180.31395</v>
      </c>
      <c r="O71" s="12">
        <v>2384081.91599</v>
      </c>
      <c r="P71" s="12">
        <v>2539345.6825200003</v>
      </c>
      <c r="Q71" s="12">
        <v>2757917.27831</v>
      </c>
      <c r="R71" s="12">
        <v>3170346.0817100005</v>
      </c>
      <c r="S71" s="12">
        <v>3078494.6119999997</v>
      </c>
      <c r="T71" s="12">
        <v>3628244.4549999996</v>
      </c>
      <c r="U71" s="12">
        <v>3546474.151</v>
      </c>
      <c r="V71" s="12">
        <v>3622732.9866400007</v>
      </c>
    </row>
    <row r="72" spans="1:22" ht="15.75" customHeight="1">
      <c r="A72" s="119" t="s">
        <v>28</v>
      </c>
      <c r="B72" s="119"/>
      <c r="C72" s="59">
        <v>8236.052282740306</v>
      </c>
      <c r="D72" s="59">
        <v>8800.310428900944</v>
      </c>
      <c r="E72" s="59">
        <v>9027.236459310778</v>
      </c>
      <c r="F72" s="59">
        <v>9478.749581366666</v>
      </c>
      <c r="G72" s="59">
        <v>10692.093499999999</v>
      </c>
      <c r="H72" s="59">
        <v>9789.60395</v>
      </c>
      <c r="I72" s="59">
        <v>10379.09424</v>
      </c>
      <c r="J72" s="59">
        <v>12617.9261</v>
      </c>
      <c r="K72" s="59">
        <v>13799.42198</v>
      </c>
      <c r="L72" s="59">
        <v>2225.9326600000004</v>
      </c>
      <c r="M72" s="59">
        <v>10913.738289999998</v>
      </c>
      <c r="N72" s="59">
        <v>10025.73877</v>
      </c>
      <c r="O72" s="59">
        <v>14592.44237</v>
      </c>
      <c r="P72" s="59">
        <v>6657.922490000001</v>
      </c>
      <c r="Q72" s="59">
        <v>5070.8694</v>
      </c>
      <c r="R72" s="59">
        <v>6130.36826</v>
      </c>
      <c r="S72" s="59">
        <v>5452.591</v>
      </c>
      <c r="T72" s="59">
        <v>7173.988</v>
      </c>
      <c r="U72" s="59">
        <v>5916.677</v>
      </c>
      <c r="V72" s="59">
        <v>6621.981</v>
      </c>
    </row>
    <row r="73" spans="1:22" ht="31.5" customHeight="1" thickBot="1">
      <c r="A73" s="116" t="s">
        <v>29</v>
      </c>
      <c r="B73" s="116"/>
      <c r="C73" s="35">
        <v>1014864.7935152297</v>
      </c>
      <c r="D73" s="35">
        <v>1257916.5285432455</v>
      </c>
      <c r="E73" s="35">
        <v>1214052.7322684703</v>
      </c>
      <c r="F73" s="35">
        <v>1314544.023005997</v>
      </c>
      <c r="G73" s="35">
        <v>1355872.937588993</v>
      </c>
      <c r="H73" s="35">
        <v>1450575.8350433274</v>
      </c>
      <c r="I73" s="35">
        <v>1504675.776516058</v>
      </c>
      <c r="J73" s="35">
        <v>1600191.4777124107</v>
      </c>
      <c r="K73" s="35">
        <v>1710399.1269793145</v>
      </c>
      <c r="L73" s="35">
        <v>1859189.8260032744</v>
      </c>
      <c r="M73" s="35">
        <v>1975216.5726113329</v>
      </c>
      <c r="N73" s="35">
        <v>2062154.5751800002</v>
      </c>
      <c r="O73" s="35">
        <v>2369489.4736200003</v>
      </c>
      <c r="P73" s="35">
        <v>2532687.7600300005</v>
      </c>
      <c r="Q73" s="35">
        <v>2752846.4089099998</v>
      </c>
      <c r="R73" s="35">
        <v>3164215.7134500006</v>
      </c>
      <c r="S73" s="35">
        <v>3073042.0209999997</v>
      </c>
      <c r="T73" s="35">
        <v>3621070.4669999997</v>
      </c>
      <c r="U73" s="35">
        <v>3540557.474</v>
      </c>
      <c r="V73" s="35">
        <v>3616111.0056400006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.75" customHeight="1">
      <c r="A79" s="32"/>
      <c r="B79" s="81" t="s">
        <v>33</v>
      </c>
      <c r="C79" s="33">
        <v>528857.4940069636</v>
      </c>
      <c r="D79" s="33">
        <v>620678.8087735642</v>
      </c>
      <c r="E79" s="33">
        <v>645944.9713802802</v>
      </c>
      <c r="F79" s="33">
        <v>704370.6570008376</v>
      </c>
      <c r="G79" s="33">
        <v>700603.5123012888</v>
      </c>
      <c r="H79" s="33">
        <v>756392.4809855191</v>
      </c>
      <c r="I79" s="33">
        <v>771650.0044366891</v>
      </c>
      <c r="J79" s="33">
        <v>805461.4489685327</v>
      </c>
      <c r="K79" s="33">
        <v>854759.2062160382</v>
      </c>
      <c r="L79" s="33">
        <v>913611.7799363736</v>
      </c>
      <c r="M79" s="33">
        <v>979154.4535033883</v>
      </c>
      <c r="N79" s="33">
        <v>1008921.1036581869</v>
      </c>
      <c r="O79" s="33">
        <v>1142840.19135</v>
      </c>
      <c r="P79" s="33">
        <v>1203916.7336879864</v>
      </c>
      <c r="Q79" s="33">
        <v>1410618.5994084273</v>
      </c>
      <c r="R79" s="33">
        <v>1708167.2618800001</v>
      </c>
      <c r="S79" s="33">
        <v>1494282.621</v>
      </c>
      <c r="T79" s="33">
        <v>1854349.283</v>
      </c>
      <c r="U79" s="33">
        <v>1764219.996</v>
      </c>
      <c r="V79" s="33">
        <v>1885635.959</v>
      </c>
    </row>
    <row r="80" spans="1:22" ht="15.75" customHeight="1">
      <c r="A80" s="32"/>
      <c r="B80" s="81" t="s">
        <v>34</v>
      </c>
      <c r="C80" s="33">
        <v>230880.08687180319</v>
      </c>
      <c r="D80" s="33">
        <v>244222.90455289543</v>
      </c>
      <c r="E80" s="33">
        <v>257726.62317433767</v>
      </c>
      <c r="F80" s="33">
        <v>274432.6104775222</v>
      </c>
      <c r="G80" s="33">
        <v>300176.5265019242</v>
      </c>
      <c r="H80" s="33">
        <v>307739.88531144167</v>
      </c>
      <c r="I80" s="33">
        <v>314408.3876612112</v>
      </c>
      <c r="J80" s="33">
        <v>327797.2786906515</v>
      </c>
      <c r="K80" s="33">
        <v>336412.59144375764</v>
      </c>
      <c r="L80" s="33">
        <v>332231.7978706914</v>
      </c>
      <c r="M80" s="33">
        <v>345493.3162741725</v>
      </c>
      <c r="N80" s="33">
        <v>340192.2280118132</v>
      </c>
      <c r="O80" s="33">
        <v>369781.49298000004</v>
      </c>
      <c r="P80" s="33">
        <v>399003.4947990459</v>
      </c>
      <c r="Q80" s="33">
        <v>430688.77802911744</v>
      </c>
      <c r="R80" s="33">
        <v>459724.4734399999</v>
      </c>
      <c r="S80" s="33">
        <v>520292.516</v>
      </c>
      <c r="T80" s="33">
        <v>562112.3289999999</v>
      </c>
      <c r="U80" s="33">
        <v>632457.165</v>
      </c>
      <c r="V80" s="33">
        <v>606519.06998</v>
      </c>
    </row>
    <row r="81" spans="1:22" ht="15.75" customHeight="1">
      <c r="A81" s="83"/>
      <c r="B81" s="81" t="s">
        <v>35</v>
      </c>
      <c r="C81" s="33">
        <v>9559.461788493563</v>
      </c>
      <c r="D81" s="33">
        <v>10725.452439630024</v>
      </c>
      <c r="E81" s="33">
        <v>11344.567517008732</v>
      </c>
      <c r="F81" s="33">
        <v>12303.973952528628</v>
      </c>
      <c r="G81" s="33">
        <v>12707.53185</v>
      </c>
      <c r="H81" s="33">
        <v>13303.95439</v>
      </c>
      <c r="I81" s="33">
        <v>13586.9109</v>
      </c>
      <c r="J81" s="33">
        <v>14538.67614</v>
      </c>
      <c r="K81" s="33">
        <v>15091.64967</v>
      </c>
      <c r="L81" s="33">
        <v>40504.53605</v>
      </c>
      <c r="M81" s="33">
        <v>43701.08413999999</v>
      </c>
      <c r="N81" s="33">
        <v>46690.234599999996</v>
      </c>
      <c r="O81" s="33">
        <v>46293.11788</v>
      </c>
      <c r="P81" s="33">
        <v>55911.182</v>
      </c>
      <c r="Q81" s="33">
        <v>62906.67784</v>
      </c>
      <c r="R81" s="33">
        <v>71853.259</v>
      </c>
      <c r="S81" s="33">
        <v>78718.49799999999</v>
      </c>
      <c r="T81" s="33">
        <v>83279.276</v>
      </c>
      <c r="U81" s="33">
        <v>82107.469</v>
      </c>
      <c r="V81" s="33">
        <v>84387.67199999999</v>
      </c>
    </row>
    <row r="82" spans="1:22" ht="15.75" customHeight="1">
      <c r="A82" s="32"/>
      <c r="B82" s="81" t="s">
        <v>36</v>
      </c>
      <c r="C82" s="33">
        <v>19035.418801973126</v>
      </c>
      <c r="D82" s="33">
        <v>21527.91516021082</v>
      </c>
      <c r="E82" s="33">
        <v>22763.56967753763</v>
      </c>
      <c r="F82" s="33">
        <v>24566.949296514213</v>
      </c>
      <c r="G82" s="33">
        <v>25277.66631152219</v>
      </c>
      <c r="H82" s="33">
        <v>27075.208131639723</v>
      </c>
      <c r="I82" s="33">
        <v>32950.78098481083</v>
      </c>
      <c r="J82" s="33">
        <v>33278.31530045618</v>
      </c>
      <c r="K82" s="33">
        <v>32754.632613899164</v>
      </c>
      <c r="L82" s="33">
        <v>36310.114825691555</v>
      </c>
      <c r="M82" s="33">
        <v>35478.20116306185</v>
      </c>
      <c r="N82" s="33">
        <v>40116.76712</v>
      </c>
      <c r="O82" s="33">
        <v>54301.25438</v>
      </c>
      <c r="P82" s="33">
        <v>65641.5539081481</v>
      </c>
      <c r="Q82" s="33">
        <v>61579.6270123035</v>
      </c>
      <c r="R82" s="33">
        <v>67340.74981000002</v>
      </c>
      <c r="S82" s="33">
        <v>71440.07699999999</v>
      </c>
      <c r="T82" s="33">
        <v>76120.18100000001</v>
      </c>
      <c r="U82" s="33">
        <v>76333.256</v>
      </c>
      <c r="V82" s="33">
        <v>69530.344</v>
      </c>
    </row>
    <row r="83" spans="1:22" ht="15.75" customHeight="1">
      <c r="A83" s="32"/>
      <c r="B83" s="81" t="s">
        <v>37</v>
      </c>
      <c r="C83" s="33">
        <v>176402.28605359176</v>
      </c>
      <c r="D83" s="33">
        <v>313780.15697285515</v>
      </c>
      <c r="E83" s="33">
        <v>226832.09236891186</v>
      </c>
      <c r="F83" s="33">
        <v>252619.17853114358</v>
      </c>
      <c r="G83" s="33">
        <v>268609.49101407506</v>
      </c>
      <c r="H83" s="33">
        <v>297769.17818637285</v>
      </c>
      <c r="I83" s="33">
        <v>313021.0308118844</v>
      </c>
      <c r="J83" s="33">
        <v>346535.7771793045</v>
      </c>
      <c r="K83" s="33">
        <v>384551.0423414613</v>
      </c>
      <c r="L83" s="33">
        <v>411011.1070405819</v>
      </c>
      <c r="M83" s="33">
        <v>448417.875399186</v>
      </c>
      <c r="N83" s="33">
        <v>475732.092</v>
      </c>
      <c r="O83" s="33">
        <v>579411.38364</v>
      </c>
      <c r="P83" s="33">
        <v>613059.739097005</v>
      </c>
      <c r="Q83" s="33">
        <v>598519.3743653533</v>
      </c>
      <c r="R83" s="33">
        <v>635533.72222</v>
      </c>
      <c r="S83" s="33">
        <v>669177.18</v>
      </c>
      <c r="T83" s="33">
        <v>712894.282</v>
      </c>
      <c r="U83" s="33">
        <v>752888.27</v>
      </c>
      <c r="V83" s="33">
        <v>757043.13866</v>
      </c>
    </row>
    <row r="84" spans="1:22" ht="15.75" customHeight="1">
      <c r="A84" s="32"/>
      <c r="B84" s="81" t="s">
        <v>38</v>
      </c>
      <c r="C84" s="33">
        <v>13483.72457443705</v>
      </c>
      <c r="D84" s="33">
        <v>15235.218905123422</v>
      </c>
      <c r="E84" s="33">
        <v>16075.069943533736</v>
      </c>
      <c r="F84" s="33">
        <v>17450.756702073588</v>
      </c>
      <c r="G84" s="33">
        <v>17912.79112018278</v>
      </c>
      <c r="H84" s="33">
        <v>18368.706448354074</v>
      </c>
      <c r="I84" s="33">
        <v>19667.181241462604</v>
      </c>
      <c r="J84" s="33">
        <v>20199.69555346586</v>
      </c>
      <c r="K84" s="33">
        <v>21935.11234415822</v>
      </c>
      <c r="L84" s="33">
        <v>25572.875909935978</v>
      </c>
      <c r="M84" s="33">
        <v>30632.561021524125</v>
      </c>
      <c r="N84" s="33">
        <v>32561.479</v>
      </c>
      <c r="O84" s="33">
        <v>41311.93912</v>
      </c>
      <c r="P84" s="33">
        <v>52707.527577814566</v>
      </c>
      <c r="Q84" s="33">
        <v>49620.351684798785</v>
      </c>
      <c r="R84" s="33">
        <v>54818.751560000004</v>
      </c>
      <c r="S84" s="33">
        <v>62336.922999999995</v>
      </c>
      <c r="T84" s="33">
        <v>68184.887</v>
      </c>
      <c r="U84" s="33">
        <v>71722.171</v>
      </c>
      <c r="V84" s="33">
        <v>75541.698</v>
      </c>
    </row>
    <row r="85" spans="1:22" ht="15.75" customHeight="1">
      <c r="A85" s="32"/>
      <c r="B85" s="81" t="s">
        <v>39</v>
      </c>
      <c r="C85" s="33">
        <v>36646.32141796747</v>
      </c>
      <c r="D85" s="33">
        <v>31746.071738966475</v>
      </c>
      <c r="E85" s="33">
        <v>33365.838206860484</v>
      </c>
      <c r="F85" s="33">
        <v>28799.897045377234</v>
      </c>
      <c r="G85" s="33">
        <v>30585.41849</v>
      </c>
      <c r="H85" s="33">
        <v>29926.421589999998</v>
      </c>
      <c r="I85" s="33">
        <v>39391.48048</v>
      </c>
      <c r="J85" s="33">
        <v>52380.28588</v>
      </c>
      <c r="K85" s="33">
        <v>64894.89235000001</v>
      </c>
      <c r="L85" s="33">
        <v>99947.61437</v>
      </c>
      <c r="M85" s="33">
        <v>92339.08111</v>
      </c>
      <c r="N85" s="33">
        <v>117940.67079</v>
      </c>
      <c r="O85" s="33">
        <v>135550.09426999997</v>
      </c>
      <c r="P85" s="33">
        <v>142447.52896000003</v>
      </c>
      <c r="Q85" s="33">
        <v>138913.00057</v>
      </c>
      <c r="R85" s="33">
        <v>166777.49553999997</v>
      </c>
      <c r="S85" s="33">
        <v>176794.20599999998</v>
      </c>
      <c r="T85" s="33">
        <v>264130.229</v>
      </c>
      <c r="U85" s="33">
        <v>160829.147</v>
      </c>
      <c r="V85" s="33">
        <v>137453.124</v>
      </c>
    </row>
    <row r="86" spans="1:22" ht="31.5" customHeight="1" thickBot="1">
      <c r="A86" s="116" t="s">
        <v>29</v>
      </c>
      <c r="B86" s="116"/>
      <c r="C86" s="35">
        <v>1014864.7935152297</v>
      </c>
      <c r="D86" s="35">
        <v>1257916.5285432455</v>
      </c>
      <c r="E86" s="35">
        <v>1214052.7322684703</v>
      </c>
      <c r="F86" s="35">
        <v>1314544.023005997</v>
      </c>
      <c r="G86" s="35">
        <v>1355872.937588993</v>
      </c>
      <c r="H86" s="35">
        <v>1450575.8350433274</v>
      </c>
      <c r="I86" s="35">
        <v>1504675.776516058</v>
      </c>
      <c r="J86" s="35">
        <v>1600191.4777124107</v>
      </c>
      <c r="K86" s="35">
        <v>1710399.1269793145</v>
      </c>
      <c r="L86" s="35">
        <v>1859189.8260032744</v>
      </c>
      <c r="M86" s="35">
        <v>1975216.5726113329</v>
      </c>
      <c r="N86" s="35">
        <v>2062154.5751800002</v>
      </c>
      <c r="O86" s="35">
        <v>2369489.4736200003</v>
      </c>
      <c r="P86" s="35">
        <v>2532687.76003</v>
      </c>
      <c r="Q86" s="35">
        <v>2752846.40891</v>
      </c>
      <c r="R86" s="35">
        <v>3164215.7134499997</v>
      </c>
      <c r="S86" s="35">
        <v>3073042.0209999997</v>
      </c>
      <c r="T86" s="35">
        <v>3621070.467</v>
      </c>
      <c r="U86" s="35">
        <v>3540557.4740000004</v>
      </c>
      <c r="V86" s="35">
        <v>3616111.00564</v>
      </c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8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5.75" customHeight="1">
      <c r="A92" s="32"/>
      <c r="B92" s="81" t="s">
        <v>40</v>
      </c>
      <c r="C92" s="33">
        <v>19035.418801973126</v>
      </c>
      <c r="D92" s="33">
        <v>21527.91516021082</v>
      </c>
      <c r="E92" s="33">
        <v>22763.56967753763</v>
      </c>
      <c r="F92" s="33">
        <v>24566.949296514213</v>
      </c>
      <c r="G92" s="33">
        <v>25277.66631152219</v>
      </c>
      <c r="H92" s="33">
        <v>27075.208131639723</v>
      </c>
      <c r="I92" s="33">
        <v>32950.78098481083</v>
      </c>
      <c r="J92" s="33">
        <v>33278.31530045618</v>
      </c>
      <c r="K92" s="33">
        <v>32754.632613899164</v>
      </c>
      <c r="L92" s="33">
        <v>36310.114825691555</v>
      </c>
      <c r="M92" s="33">
        <v>35478.20116306185</v>
      </c>
      <c r="N92" s="33">
        <v>40116.76712</v>
      </c>
      <c r="O92" s="33">
        <v>54301.25438</v>
      </c>
      <c r="P92" s="33">
        <v>65641.5539081481</v>
      </c>
      <c r="Q92" s="33">
        <v>61579.6270123035</v>
      </c>
      <c r="R92" s="33">
        <v>67340.74981000002</v>
      </c>
      <c r="S92" s="33">
        <v>71440.07699999999</v>
      </c>
      <c r="T92" s="33">
        <v>76120.18100000001</v>
      </c>
      <c r="U92" s="33">
        <v>76333.256</v>
      </c>
      <c r="V92" s="33">
        <v>69530.344</v>
      </c>
    </row>
    <row r="93" spans="1:22" ht="15.75" customHeight="1">
      <c r="A93" s="32"/>
      <c r="B93" s="81" t="s">
        <v>41</v>
      </c>
      <c r="C93" s="33">
        <v>732172.2174871804</v>
      </c>
      <c r="D93" s="33">
        <v>832318.137116671</v>
      </c>
      <c r="E93" s="33">
        <v>870048.5107829119</v>
      </c>
      <c r="F93" s="33">
        <v>942282.8581228349</v>
      </c>
      <c r="G93" s="33">
        <v>963952.5424377808</v>
      </c>
      <c r="H93" s="33">
        <v>1026114.0548524512</v>
      </c>
      <c r="I93" s="33">
        <v>1045750.8314206558</v>
      </c>
      <c r="J93" s="33">
        <v>1092747.1286605543</v>
      </c>
      <c r="K93" s="33">
        <v>1146492.0233172146</v>
      </c>
      <c r="L93" s="33">
        <v>1218123.3569468262</v>
      </c>
      <c r="M93" s="33">
        <v>1295622.3872091798</v>
      </c>
      <c r="N93" s="33">
        <v>1320354.1446</v>
      </c>
      <c r="O93" s="33">
        <v>1480674.3127400002</v>
      </c>
      <c r="P93" s="33">
        <v>1570352.95961781</v>
      </c>
      <c r="Q93" s="33">
        <v>1811123.442924948</v>
      </c>
      <c r="R93" s="33">
        <v>2146489.5583</v>
      </c>
      <c r="S93" s="33">
        <v>2007739.493</v>
      </c>
      <c r="T93" s="33">
        <v>2396699.111</v>
      </c>
      <c r="U93" s="33">
        <v>2398572.3490000004</v>
      </c>
      <c r="V93" s="33">
        <v>2482861.785</v>
      </c>
    </row>
    <row r="94" spans="1:22" ht="15.75" customHeight="1">
      <c r="A94" s="32"/>
      <c r="B94" s="81" t="s">
        <v>42</v>
      </c>
      <c r="C94" s="33">
        <v>227010.83580810876</v>
      </c>
      <c r="D94" s="33">
        <v>372324.4045273973</v>
      </c>
      <c r="E94" s="33">
        <v>287874.8136011604</v>
      </c>
      <c r="F94" s="33">
        <v>318894.3185412706</v>
      </c>
      <c r="G94" s="33">
        <v>336057.31034969</v>
      </c>
      <c r="H94" s="33">
        <v>367460.1504692365</v>
      </c>
      <c r="I94" s="33">
        <v>386582.6836305914</v>
      </c>
      <c r="J94" s="33">
        <v>421785.7478714002</v>
      </c>
      <c r="K94" s="33">
        <v>466257.57869820076</v>
      </c>
      <c r="L94" s="33">
        <v>504808.7398607567</v>
      </c>
      <c r="M94" s="33">
        <v>551776.9031290911</v>
      </c>
      <c r="N94" s="33">
        <v>583742.9926700001</v>
      </c>
      <c r="O94" s="33">
        <v>698963.81223</v>
      </c>
      <c r="P94" s="33">
        <v>754245.7175440415</v>
      </c>
      <c r="Q94" s="33">
        <v>741230.3384027488</v>
      </c>
      <c r="R94" s="33">
        <v>783607.9098000001</v>
      </c>
      <c r="S94" s="33">
        <v>817068.2450000001</v>
      </c>
      <c r="T94" s="33">
        <v>884120.946</v>
      </c>
      <c r="U94" s="33">
        <v>904822.722</v>
      </c>
      <c r="V94" s="33">
        <v>926265.75264</v>
      </c>
    </row>
    <row r="95" spans="1:22" ht="15.75" customHeight="1">
      <c r="A95" s="32"/>
      <c r="B95" s="81" t="s">
        <v>32</v>
      </c>
      <c r="C95" s="33">
        <v>36646.32141796747</v>
      </c>
      <c r="D95" s="33">
        <v>31746.071738966475</v>
      </c>
      <c r="E95" s="33">
        <v>33365.838206860484</v>
      </c>
      <c r="F95" s="33">
        <v>28799.897045377234</v>
      </c>
      <c r="G95" s="33">
        <v>30585.41849</v>
      </c>
      <c r="H95" s="33">
        <v>29926.421589999998</v>
      </c>
      <c r="I95" s="33">
        <v>39391.48048</v>
      </c>
      <c r="J95" s="33">
        <v>52380.28588</v>
      </c>
      <c r="K95" s="33">
        <v>64894.89235000001</v>
      </c>
      <c r="L95" s="33">
        <v>99947.61437</v>
      </c>
      <c r="M95" s="33">
        <v>92339.08111</v>
      </c>
      <c r="N95" s="33">
        <v>117940.67079</v>
      </c>
      <c r="O95" s="33">
        <v>135550.09426999997</v>
      </c>
      <c r="P95" s="33">
        <v>142447.52896000003</v>
      </c>
      <c r="Q95" s="33">
        <v>138913.00057</v>
      </c>
      <c r="R95" s="33">
        <v>166777.49553999997</v>
      </c>
      <c r="S95" s="33">
        <v>176794.20599999998</v>
      </c>
      <c r="T95" s="33">
        <v>264130.229</v>
      </c>
      <c r="U95" s="33">
        <v>160829.147</v>
      </c>
      <c r="V95" s="33">
        <v>137453.124</v>
      </c>
    </row>
    <row r="96" spans="1:22" ht="31.5" customHeight="1" thickBot="1">
      <c r="A96" s="116" t="s">
        <v>29</v>
      </c>
      <c r="B96" s="116"/>
      <c r="C96" s="35">
        <v>1014864.7935152297</v>
      </c>
      <c r="D96" s="35">
        <v>1257916.5285432455</v>
      </c>
      <c r="E96" s="35">
        <v>1214052.7322684703</v>
      </c>
      <c r="F96" s="35">
        <v>1314544.023005997</v>
      </c>
      <c r="G96" s="35">
        <v>1355872.937588993</v>
      </c>
      <c r="H96" s="35">
        <v>1450575.8350433274</v>
      </c>
      <c r="I96" s="35">
        <v>1504675.776516058</v>
      </c>
      <c r="J96" s="35">
        <v>1600191.4777124107</v>
      </c>
      <c r="K96" s="35">
        <v>1710399.1269793145</v>
      </c>
      <c r="L96" s="35">
        <v>1859189.8260032744</v>
      </c>
      <c r="M96" s="35">
        <v>1975216.5726113329</v>
      </c>
      <c r="N96" s="35">
        <v>2062154.5751800002</v>
      </c>
      <c r="O96" s="35">
        <v>2369489.4736200003</v>
      </c>
      <c r="P96" s="35">
        <v>2532687.76003</v>
      </c>
      <c r="Q96" s="35">
        <v>2752846.40891</v>
      </c>
      <c r="R96" s="35">
        <v>3164215.71345</v>
      </c>
      <c r="S96" s="35">
        <v>3073042.021</v>
      </c>
      <c r="T96" s="35">
        <v>3621070.467</v>
      </c>
      <c r="U96" s="35">
        <v>3540557.4740000004</v>
      </c>
      <c r="V96" s="35">
        <v>3616111.00564</v>
      </c>
    </row>
    <row r="97" spans="1:22" ht="31.5" customHeight="1" thickTop="1">
      <c r="A97" s="1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>
        <f>+R96-R86+R73-R59</f>
        <v>0</v>
      </c>
      <c r="S97" s="97"/>
      <c r="T97" s="97"/>
      <c r="U97" s="97"/>
      <c r="V97" s="97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.75" customHeight="1">
      <c r="A104" s="2" t="s">
        <v>13</v>
      </c>
      <c r="B104" s="7"/>
      <c r="C104" s="33">
        <v>54974.04799726502</v>
      </c>
      <c r="D104" s="33">
        <v>57379.061204643556</v>
      </c>
      <c r="E104" s="33">
        <v>57805.95899978001</v>
      </c>
      <c r="F104" s="33">
        <v>53551.94255692026</v>
      </c>
      <c r="G104" s="33">
        <v>50729.3176454372</v>
      </c>
      <c r="H104" s="33">
        <v>48793.46104913835</v>
      </c>
      <c r="I104" s="33">
        <v>54198.961638072295</v>
      </c>
      <c r="J104" s="33">
        <v>60044.26734899751</v>
      </c>
      <c r="K104" s="33">
        <v>58331.81206868556</v>
      </c>
      <c r="L104" s="33">
        <v>46193.63566501125</v>
      </c>
      <c r="M104" s="33">
        <v>57295.33990504197</v>
      </c>
      <c r="N104" s="33">
        <v>56133.00815846958</v>
      </c>
      <c r="O104" s="33">
        <v>55540.027013003724</v>
      </c>
      <c r="P104" s="33">
        <v>49974.69943909572</v>
      </c>
      <c r="Q104" s="33">
        <v>32988.74238880759</v>
      </c>
      <c r="R104" s="33">
        <v>33369.85001587291</v>
      </c>
      <c r="S104" s="33">
        <v>32759.70820793647</v>
      </c>
      <c r="T104" s="33">
        <v>29628.649004064624</v>
      </c>
      <c r="U104" s="33">
        <v>30547.914046534475</v>
      </c>
      <c r="V104" s="33">
        <v>17303.326256390126</v>
      </c>
    </row>
    <row r="105" spans="1:22" ht="15.75" customHeight="1">
      <c r="A105" s="2" t="s">
        <v>14</v>
      </c>
      <c r="B105" s="7"/>
      <c r="C105" s="33">
        <v>20401.73976374009</v>
      </c>
      <c r="D105" s="33">
        <v>21297.126501802388</v>
      </c>
      <c r="E105" s="33">
        <v>21454.395113057144</v>
      </c>
      <c r="F105" s="33">
        <v>19869.442577089707</v>
      </c>
      <c r="G105" s="33">
        <v>18837.35920699245</v>
      </c>
      <c r="H105" s="33">
        <v>18106.138359540182</v>
      </c>
      <c r="I105" s="33">
        <v>20091.967022412242</v>
      </c>
      <c r="J105" s="33">
        <v>22342.69005230646</v>
      </c>
      <c r="K105" s="33">
        <v>21604.365921591376</v>
      </c>
      <c r="L105" s="33">
        <v>17060.538186965125</v>
      </c>
      <c r="M105" s="33">
        <v>21555.05273755604</v>
      </c>
      <c r="N105" s="33">
        <v>20518.200166624738</v>
      </c>
      <c r="O105" s="33">
        <v>16281.92792754189</v>
      </c>
      <c r="P105" s="33">
        <v>15910.254490588424</v>
      </c>
      <c r="Q105" s="33">
        <v>16300.655919050098</v>
      </c>
      <c r="R105" s="33">
        <v>16458.841014632704</v>
      </c>
      <c r="S105" s="33">
        <v>13836.983903603556</v>
      </c>
      <c r="T105" s="33">
        <v>10031.244842517677</v>
      </c>
      <c r="U105" s="33">
        <v>8031.342562401735</v>
      </c>
      <c r="V105" s="33">
        <v>31583.10567016136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2018.5582756052568</v>
      </c>
      <c r="D108" s="33">
        <v>2198.306475146648</v>
      </c>
      <c r="E108" s="33">
        <v>2388.194516404128</v>
      </c>
      <c r="F108" s="33">
        <v>1609.6697787352994</v>
      </c>
      <c r="G108" s="33">
        <v>2212.8268473420194</v>
      </c>
      <c r="H108" s="33">
        <v>2502.5822456144647</v>
      </c>
      <c r="I108" s="33">
        <v>1893.552476921517</v>
      </c>
      <c r="J108" s="33">
        <v>2716.8681565174697</v>
      </c>
      <c r="K108" s="33">
        <v>4238.452259446103</v>
      </c>
      <c r="L108" s="33">
        <v>3044.678614016779</v>
      </c>
      <c r="M108" s="33">
        <v>3993.233124382979</v>
      </c>
      <c r="N108" s="33">
        <v>4545.672983863714</v>
      </c>
      <c r="O108" s="33">
        <v>2275.79675055198</v>
      </c>
      <c r="P108" s="33">
        <v>3433.9565878413487</v>
      </c>
      <c r="Q108" s="33">
        <v>10091.649831803301</v>
      </c>
      <c r="R108" s="33">
        <v>9284.520557656928</v>
      </c>
      <c r="S108" s="33">
        <v>12703.9410207535</v>
      </c>
      <c r="T108" s="33">
        <v>8197.900782578696</v>
      </c>
      <c r="U108" s="33">
        <v>7255.542052500527</v>
      </c>
      <c r="V108" s="33">
        <v>36659.21330795455</v>
      </c>
    </row>
    <row r="109" spans="1:22" s="37" customFormat="1" ht="30" customHeight="1" thickBot="1">
      <c r="A109" s="54" t="s">
        <v>44</v>
      </c>
      <c r="B109" s="54"/>
      <c r="C109" s="35">
        <v>77394.34603661037</v>
      </c>
      <c r="D109" s="35">
        <v>80874.49418159258</v>
      </c>
      <c r="E109" s="35">
        <v>81648.54862924127</v>
      </c>
      <c r="F109" s="35">
        <v>75031.05491274527</v>
      </c>
      <c r="G109" s="35">
        <v>71779.50369977167</v>
      </c>
      <c r="H109" s="35">
        <v>69402.181654293</v>
      </c>
      <c r="I109" s="35">
        <v>76184.48113740605</v>
      </c>
      <c r="J109" s="35">
        <v>85103.82555782144</v>
      </c>
      <c r="K109" s="35">
        <v>84174.63024972304</v>
      </c>
      <c r="L109" s="35">
        <v>66298.85246599316</v>
      </c>
      <c r="M109" s="35">
        <v>82843.625766981</v>
      </c>
      <c r="N109" s="35">
        <v>81196.88130895802</v>
      </c>
      <c r="O109" s="35">
        <v>74097.7516910976</v>
      </c>
      <c r="P109" s="35">
        <v>69318.91051752548</v>
      </c>
      <c r="Q109" s="35">
        <v>59381.04813966098</v>
      </c>
      <c r="R109" s="35">
        <v>59113.211588162536</v>
      </c>
      <c r="S109" s="35">
        <v>59300.63313229353</v>
      </c>
      <c r="T109" s="35">
        <v>47857.794629161</v>
      </c>
      <c r="U109" s="35">
        <v>45834.79866143673</v>
      </c>
      <c r="V109" s="35">
        <v>85545.64523450604</v>
      </c>
    </row>
    <row r="110" spans="1:22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69353.6956501564</v>
      </c>
      <c r="D115" s="75">
        <v>72468.86337387285</v>
      </c>
      <c r="E115" s="75">
        <v>73178.21640462561</v>
      </c>
      <c r="F115" s="75">
        <v>67227.06774617264</v>
      </c>
      <c r="G115" s="75">
        <v>64309.09109730854</v>
      </c>
      <c r="H115" s="75">
        <v>62246.38534826406</v>
      </c>
      <c r="I115" s="75">
        <v>68295.70545800189</v>
      </c>
      <c r="J115" s="75">
        <v>76138.91116418931</v>
      </c>
      <c r="K115" s="75">
        <v>75718.40755594238</v>
      </c>
      <c r="L115" s="75">
        <v>59522.970163870836</v>
      </c>
      <c r="M115" s="75">
        <v>73661.33929304668</v>
      </c>
      <c r="N115" s="75">
        <v>73972.41401483302</v>
      </c>
      <c r="O115" s="75">
        <v>66616.54754851946</v>
      </c>
      <c r="P115" s="75">
        <v>60388.35866610739</v>
      </c>
      <c r="Q115" s="75">
        <v>48878.07507830266</v>
      </c>
      <c r="R115" s="75">
        <v>39190.89466072436</v>
      </c>
      <c r="S115" s="75">
        <v>44152.64743081745</v>
      </c>
      <c r="T115" s="75">
        <v>39207.01161934307</v>
      </c>
      <c r="U115" s="75">
        <v>38260.73129501223</v>
      </c>
      <c r="V115" s="75">
        <v>69229.53771119328</v>
      </c>
    </row>
    <row r="116" spans="1:22" ht="15.75" customHeight="1">
      <c r="A116" s="1" t="s">
        <v>13</v>
      </c>
      <c r="B116" s="7"/>
      <c r="C116" s="33">
        <v>51483.136119352595</v>
      </c>
      <c r="D116" s="33">
        <v>53731.74474632871</v>
      </c>
      <c r="E116" s="33">
        <v>54134.47090620293</v>
      </c>
      <c r="F116" s="33">
        <v>50155.761270919356</v>
      </c>
      <c r="G116" s="33">
        <v>47493.84598735197</v>
      </c>
      <c r="H116" s="33">
        <v>45702.70702113838</v>
      </c>
      <c r="I116" s="33">
        <v>50776.34955327086</v>
      </c>
      <c r="J116" s="33">
        <v>56159.011071419816</v>
      </c>
      <c r="K116" s="33">
        <v>54707.660895268724</v>
      </c>
      <c r="L116" s="33">
        <v>43310.069013178494</v>
      </c>
      <c r="M116" s="33">
        <v>53325.47159789093</v>
      </c>
      <c r="N116" s="33">
        <v>53049.707930539545</v>
      </c>
      <c r="O116" s="33">
        <v>52023.008874758445</v>
      </c>
      <c r="P116" s="33">
        <v>45496.420775775674</v>
      </c>
      <c r="Q116" s="33">
        <v>28857.453525800724</v>
      </c>
      <c r="R116" s="33">
        <v>26857.063310940226</v>
      </c>
      <c r="S116" s="33">
        <v>25885.431941840543</v>
      </c>
      <c r="T116" s="33">
        <v>24216.13268032495</v>
      </c>
      <c r="U116" s="33">
        <v>24483.31950221093</v>
      </c>
      <c r="V116" s="33">
        <v>13894.310728917566</v>
      </c>
    </row>
    <row r="117" spans="1:22" ht="15.75" customHeight="1">
      <c r="A117" s="1" t="s">
        <v>14</v>
      </c>
      <c r="B117" s="7"/>
      <c r="C117" s="33">
        <v>15960.43518210507</v>
      </c>
      <c r="D117" s="33">
        <v>16657.719704939143</v>
      </c>
      <c r="E117" s="33">
        <v>16784.493449037185</v>
      </c>
      <c r="F117" s="33">
        <v>15546.637396148635</v>
      </c>
      <c r="G117" s="33">
        <v>14724.419485049493</v>
      </c>
      <c r="H117" s="33">
        <v>14175.600087677938</v>
      </c>
      <c r="I117" s="33">
        <v>15726.75926086385</v>
      </c>
      <c r="J117" s="33">
        <v>17419.77181421791</v>
      </c>
      <c r="K117" s="33">
        <v>16990.25571321784</v>
      </c>
      <c r="L117" s="33">
        <v>13342.554715121585</v>
      </c>
      <c r="M117" s="33">
        <v>16613.53643150675</v>
      </c>
      <c r="N117" s="33">
        <v>16530.927682267175</v>
      </c>
      <c r="O117" s="33">
        <v>12513.518413598842</v>
      </c>
      <c r="P117" s="33">
        <v>11742.204740414354</v>
      </c>
      <c r="Q117" s="33">
        <v>11719.397790748386</v>
      </c>
      <c r="R117" s="33">
        <v>9070.2073902635</v>
      </c>
      <c r="S117" s="33">
        <v>8293.846857845903</v>
      </c>
      <c r="T117" s="33">
        <v>8379.010291721084</v>
      </c>
      <c r="U117" s="33">
        <v>6804.38774733112</v>
      </c>
      <c r="V117" s="33">
        <v>24026.019813501807</v>
      </c>
    </row>
    <row r="118" spans="1:22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.75" customHeight="1">
      <c r="A119" s="1" t="s">
        <v>32</v>
      </c>
      <c r="B119" s="7"/>
      <c r="C119" s="33">
        <v>1910.1243486987387</v>
      </c>
      <c r="D119" s="33">
        <v>2079.3989226050016</v>
      </c>
      <c r="E119" s="33">
        <v>2259.2520493854904</v>
      </c>
      <c r="F119" s="33">
        <v>1524.6690791046567</v>
      </c>
      <c r="G119" s="33">
        <v>2090.82562490708</v>
      </c>
      <c r="H119" s="33">
        <v>2368.078239447743</v>
      </c>
      <c r="I119" s="33">
        <v>1792.5966438671815</v>
      </c>
      <c r="J119" s="33">
        <v>2560.1282785515773</v>
      </c>
      <c r="K119" s="33">
        <v>4020.490947455821</v>
      </c>
      <c r="L119" s="33">
        <v>2870.3464355707524</v>
      </c>
      <c r="M119" s="33">
        <v>3722.331263648998</v>
      </c>
      <c r="N119" s="33">
        <v>4391.778402026308</v>
      </c>
      <c r="O119" s="33">
        <v>2080.0202601621727</v>
      </c>
      <c r="P119" s="33">
        <v>3149.7331499173674</v>
      </c>
      <c r="Q119" s="33">
        <v>8301.22376175355</v>
      </c>
      <c r="R119" s="33">
        <v>3263.6239595206343</v>
      </c>
      <c r="S119" s="33">
        <v>9973.368631131001</v>
      </c>
      <c r="T119" s="33">
        <v>6611.868647297037</v>
      </c>
      <c r="U119" s="33">
        <v>6973.024045470182</v>
      </c>
      <c r="V119" s="33">
        <v>31309.2071687739</v>
      </c>
    </row>
    <row r="120" spans="1:22" ht="15.75" customHeight="1">
      <c r="A120" s="76" t="s">
        <v>46</v>
      </c>
      <c r="B120" s="7"/>
      <c r="C120" s="75">
        <v>4535.859253793883</v>
      </c>
      <c r="D120" s="75">
        <v>4742.03538387414</v>
      </c>
      <c r="E120" s="75">
        <v>4778.908145834099</v>
      </c>
      <c r="F120" s="75">
        <v>4401.411510208099</v>
      </c>
      <c r="G120" s="75">
        <v>4215.2697106606265</v>
      </c>
      <c r="H120" s="75">
        <v>4038.296887861593</v>
      </c>
      <c r="I120" s="75">
        <v>4451.766638035993</v>
      </c>
      <c r="J120" s="75">
        <v>5057.5717819208585</v>
      </c>
      <c r="K120" s="75">
        <v>4774.0291440801975</v>
      </c>
      <c r="L120" s="75">
        <v>3841.0023441192775</v>
      </c>
      <c r="M120" s="75">
        <v>5166.539157291747</v>
      </c>
      <c r="N120" s="75">
        <v>4079.9323853624405</v>
      </c>
      <c r="O120" s="75">
        <v>4592.618109279447</v>
      </c>
      <c r="P120" s="75">
        <v>5220.872118515426</v>
      </c>
      <c r="Q120" s="75">
        <v>4670.113619144027</v>
      </c>
      <c r="R120" s="75">
        <v>8020.189133208549</v>
      </c>
      <c r="S120" s="75">
        <v>7614.29821310659</v>
      </c>
      <c r="T120" s="75">
        <v>7148.2960079044105</v>
      </c>
      <c r="U120" s="75">
        <v>7242.295153458149</v>
      </c>
      <c r="V120" s="75">
        <v>8936.09770821998</v>
      </c>
    </row>
    <row r="121" spans="1:22" ht="15.75" customHeight="1">
      <c r="A121" s="1" t="s">
        <v>13</v>
      </c>
      <c r="B121" s="7"/>
      <c r="C121" s="33">
        <v>3424.3245781057967</v>
      </c>
      <c r="D121" s="33">
        <v>3577.2555334727276</v>
      </c>
      <c r="E121" s="33">
        <v>3601.1403304857827</v>
      </c>
      <c r="F121" s="33">
        <v>3332.206346470304</v>
      </c>
      <c r="G121" s="33">
        <v>3171.8794000515395</v>
      </c>
      <c r="H121" s="33">
        <v>3032.031635398522</v>
      </c>
      <c r="I121" s="33">
        <v>3361.2765888075382</v>
      </c>
      <c r="J121" s="33">
        <v>3800.889382009243</v>
      </c>
      <c r="K121" s="33">
        <v>3562.0889349040167</v>
      </c>
      <c r="L121" s="33">
        <v>2843.6612336476956</v>
      </c>
      <c r="M121" s="33">
        <v>3843.2867606686254</v>
      </c>
      <c r="N121" s="33">
        <v>3077.09618162325</v>
      </c>
      <c r="O121" s="33">
        <v>3503.1313718675237</v>
      </c>
      <c r="P121" s="33">
        <v>4165.072758487917</v>
      </c>
      <c r="Q121" s="33">
        <v>3251.929031798477</v>
      </c>
      <c r="R121" s="33">
        <v>5182.153287721603</v>
      </c>
      <c r="S121" s="33">
        <v>5669.861313990134</v>
      </c>
      <c r="T121" s="33">
        <v>5204.896976783929</v>
      </c>
      <c r="U121" s="33">
        <v>5894.169158654253</v>
      </c>
      <c r="V121" s="33">
        <v>3124.3673387681683</v>
      </c>
    </row>
    <row r="122" spans="1:22" ht="15.75" customHeight="1">
      <c r="A122" s="1" t="s">
        <v>14</v>
      </c>
      <c r="B122" s="7"/>
      <c r="C122" s="33">
        <v>1041.23658772988</v>
      </c>
      <c r="D122" s="33">
        <v>1087.976171583683</v>
      </c>
      <c r="E122" s="33">
        <v>1094.630308764321</v>
      </c>
      <c r="F122" s="33">
        <v>1013.3589513864115</v>
      </c>
      <c r="G122" s="33">
        <v>965.3858499553792</v>
      </c>
      <c r="H122" s="33">
        <v>919.9270837892618</v>
      </c>
      <c r="I122" s="33">
        <v>1023.5520286893708</v>
      </c>
      <c r="J122" s="33">
        <v>1159.2115142011792</v>
      </c>
      <c r="K122" s="33">
        <v>1071.0432757117617</v>
      </c>
      <c r="L122" s="33">
        <v>877.8070043738987</v>
      </c>
      <c r="M122" s="33">
        <v>1177.067389541663</v>
      </c>
      <c r="N122" s="33">
        <v>882.4612557303849</v>
      </c>
      <c r="O122" s="33">
        <v>932.6024698580592</v>
      </c>
      <c r="P122" s="33">
        <v>1010.8383110635554</v>
      </c>
      <c r="Q122" s="33">
        <v>765.1530251603243</v>
      </c>
      <c r="R122" s="33">
        <v>2111.2276725243573</v>
      </c>
      <c r="S122" s="33">
        <v>1446.3869192939922</v>
      </c>
      <c r="T122" s="33">
        <v>1000.5651240341742</v>
      </c>
      <c r="U122" s="33">
        <v>1065.607987773551</v>
      </c>
      <c r="V122" s="33">
        <v>3546.123639751153</v>
      </c>
    </row>
    <row r="123" spans="1:22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70.29808795820675</v>
      </c>
      <c r="D124" s="33">
        <v>76.80367881772946</v>
      </c>
      <c r="E124" s="33">
        <v>83.13750658399431</v>
      </c>
      <c r="F124" s="33">
        <v>55.8462123513829</v>
      </c>
      <c r="G124" s="33">
        <v>78.00446065370745</v>
      </c>
      <c r="H124" s="33">
        <v>86.33816867380895</v>
      </c>
      <c r="I124" s="33">
        <v>66.93802053908405</v>
      </c>
      <c r="J124" s="33">
        <v>97.4708857104362</v>
      </c>
      <c r="K124" s="33">
        <v>140.8969334644188</v>
      </c>
      <c r="L124" s="33">
        <v>119.53410609768288</v>
      </c>
      <c r="M124" s="33">
        <v>146.18500708145814</v>
      </c>
      <c r="N124" s="33">
        <v>120.37494800880593</v>
      </c>
      <c r="O124" s="33">
        <v>156.88426755386388</v>
      </c>
      <c r="P124" s="33">
        <v>44.96104896395484</v>
      </c>
      <c r="Q124" s="33">
        <v>653.0315621852255</v>
      </c>
      <c r="R124" s="33">
        <v>726.808172962588</v>
      </c>
      <c r="S124" s="33">
        <v>498.04997982246476</v>
      </c>
      <c r="T124" s="33">
        <v>942.8339070863075</v>
      </c>
      <c r="U124" s="33">
        <v>282.5180070303451</v>
      </c>
      <c r="V124" s="33">
        <v>2265.606729700659</v>
      </c>
    </row>
    <row r="125" spans="1:22" ht="15.75" customHeight="1">
      <c r="A125" s="76" t="s">
        <v>47</v>
      </c>
      <c r="B125" s="7"/>
      <c r="C125" s="75">
        <v>3504.791132660083</v>
      </c>
      <c r="D125" s="75">
        <v>3663.5954238455947</v>
      </c>
      <c r="E125" s="75">
        <v>3691.4240787815775</v>
      </c>
      <c r="F125" s="75">
        <v>3402.57565636452</v>
      </c>
      <c r="G125" s="75">
        <v>3255.142891802502</v>
      </c>
      <c r="H125" s="75">
        <v>3117.499418167337</v>
      </c>
      <c r="I125" s="75">
        <v>3437.0090413681664</v>
      </c>
      <c r="J125" s="75">
        <v>3907.342611711283</v>
      </c>
      <c r="K125" s="75">
        <v>3682.1935497004624</v>
      </c>
      <c r="L125" s="75">
        <v>2934.8799580030436</v>
      </c>
      <c r="M125" s="75">
        <v>4015.74731664256</v>
      </c>
      <c r="N125" s="75">
        <v>3144.534908762563</v>
      </c>
      <c r="O125" s="75">
        <v>2888.5860332986913</v>
      </c>
      <c r="P125" s="75">
        <v>3709.6797329026663</v>
      </c>
      <c r="Q125" s="75">
        <v>5832.859442214299</v>
      </c>
      <c r="R125" s="75">
        <v>11902.127794229626</v>
      </c>
      <c r="S125" s="75">
        <v>7533.687488369493</v>
      </c>
      <c r="T125" s="75">
        <v>1502.4870019135142</v>
      </c>
      <c r="U125" s="75">
        <v>331.7722129663598</v>
      </c>
      <c r="V125" s="75">
        <v>7380.00981509278</v>
      </c>
    </row>
    <row r="126" spans="1:22" ht="15.75" customHeight="1">
      <c r="A126" s="1" t="s">
        <v>13</v>
      </c>
      <c r="B126" s="7"/>
      <c r="C126" s="33">
        <v>66.5872998066329</v>
      </c>
      <c r="D126" s="33">
        <v>70.06092484211636</v>
      </c>
      <c r="E126" s="33">
        <v>70.34776309129616</v>
      </c>
      <c r="F126" s="33">
        <v>63.97493953059921</v>
      </c>
      <c r="G126" s="33">
        <v>63.59225803369432</v>
      </c>
      <c r="H126" s="33">
        <v>58.72239260144331</v>
      </c>
      <c r="I126" s="33">
        <v>61.335495993892366</v>
      </c>
      <c r="J126" s="33">
        <v>84.3668955684569</v>
      </c>
      <c r="K126" s="33">
        <v>62.06223851282372</v>
      </c>
      <c r="L126" s="33">
        <v>39.90541818505863</v>
      </c>
      <c r="M126" s="33">
        <v>126.58154648240829</v>
      </c>
      <c r="N126" s="33">
        <v>6.204046306783151</v>
      </c>
      <c r="O126" s="33">
        <v>13.886766377757697</v>
      </c>
      <c r="P126" s="33">
        <v>313.20590483212385</v>
      </c>
      <c r="Q126" s="33">
        <v>879.359831208386</v>
      </c>
      <c r="R126" s="33">
        <v>1330.6334172110714</v>
      </c>
      <c r="S126" s="33">
        <v>1204.4149521057964</v>
      </c>
      <c r="T126" s="33">
        <v>207.61934695574504</v>
      </c>
      <c r="U126" s="33">
        <v>170.42538566929565</v>
      </c>
      <c r="V126" s="33">
        <v>284.64818870439257</v>
      </c>
    </row>
    <row r="127" spans="1:22" ht="15.75" customHeight="1">
      <c r="A127" s="1" t="s">
        <v>14</v>
      </c>
      <c r="B127" s="7"/>
      <c r="C127" s="33">
        <v>3400.0679939051383</v>
      </c>
      <c r="D127" s="33">
        <v>3551.4306252795614</v>
      </c>
      <c r="E127" s="33">
        <v>3575.2713552556384</v>
      </c>
      <c r="F127" s="33">
        <v>3309.446229554661</v>
      </c>
      <c r="G127" s="33">
        <v>3147.5538719875763</v>
      </c>
      <c r="H127" s="33">
        <v>3010.611188072981</v>
      </c>
      <c r="I127" s="33">
        <v>3341.6557328590225</v>
      </c>
      <c r="J127" s="33">
        <v>3763.7067238873697</v>
      </c>
      <c r="K127" s="33">
        <v>3543.066932661775</v>
      </c>
      <c r="L127" s="33">
        <v>2840.17646746964</v>
      </c>
      <c r="M127" s="33">
        <v>3764.4489165076293</v>
      </c>
      <c r="N127" s="33">
        <v>3104.8112286271794</v>
      </c>
      <c r="O127" s="33">
        <v>2835.80704408499</v>
      </c>
      <c r="P127" s="33">
        <v>3157.2114391105165</v>
      </c>
      <c r="Q127" s="33">
        <v>3816.105103141388</v>
      </c>
      <c r="R127" s="33">
        <v>5277.405951844848</v>
      </c>
      <c r="S127" s="33">
        <v>4096.750126463661</v>
      </c>
      <c r="T127" s="33">
        <v>651.6694267624179</v>
      </c>
      <c r="U127" s="33">
        <v>161.34682729706418</v>
      </c>
      <c r="V127" s="33">
        <v>4010.9622169084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38.13583894831148</v>
      </c>
      <c r="D129" s="33">
        <v>42.103873723916905</v>
      </c>
      <c r="E129" s="33">
        <v>45.80496043464313</v>
      </c>
      <c r="F129" s="33">
        <v>29.15448727925955</v>
      </c>
      <c r="G129" s="33">
        <v>43.99676178123169</v>
      </c>
      <c r="H129" s="33">
        <v>48.165837492912694</v>
      </c>
      <c r="I129" s="33">
        <v>34.01781251525147</v>
      </c>
      <c r="J129" s="33">
        <v>59.268992255456205</v>
      </c>
      <c r="K129" s="33">
        <v>77.06437852586376</v>
      </c>
      <c r="L129" s="33">
        <v>54.79807234834467</v>
      </c>
      <c r="M129" s="33">
        <v>124.71685365252237</v>
      </c>
      <c r="N129" s="33">
        <v>33.519633828600284</v>
      </c>
      <c r="O129" s="33">
        <v>38.89222283594331</v>
      </c>
      <c r="P129" s="33">
        <v>239.26238896002607</v>
      </c>
      <c r="Q129" s="33">
        <v>1137.3945078645247</v>
      </c>
      <c r="R129" s="33">
        <v>5294.088425173705</v>
      </c>
      <c r="S129" s="33">
        <v>2232.522409800035</v>
      </c>
      <c r="T129" s="33">
        <v>643.1982281953511</v>
      </c>
      <c r="U129" s="33">
        <v>0</v>
      </c>
      <c r="V129" s="33">
        <v>3084.3994094799873</v>
      </c>
    </row>
    <row r="130" spans="1:22" s="37" customFormat="1" ht="30" customHeight="1" thickBot="1">
      <c r="A130" s="54" t="s">
        <v>44</v>
      </c>
      <c r="B130" s="54"/>
      <c r="C130" s="35">
        <v>77394.34603661037</v>
      </c>
      <c r="D130" s="35">
        <v>80874.49418159258</v>
      </c>
      <c r="E130" s="35">
        <v>81648.54862924128</v>
      </c>
      <c r="F130" s="35">
        <v>75031.05491274527</v>
      </c>
      <c r="G130" s="35">
        <v>71779.50369977167</v>
      </c>
      <c r="H130" s="35">
        <v>69402.18165429299</v>
      </c>
      <c r="I130" s="35">
        <v>76184.48113740604</v>
      </c>
      <c r="J130" s="35">
        <v>85103.82555782144</v>
      </c>
      <c r="K130" s="35">
        <v>84174.63024972304</v>
      </c>
      <c r="L130" s="35">
        <v>66298.85246599316</v>
      </c>
      <c r="M130" s="35">
        <v>82843.62576698099</v>
      </c>
      <c r="N130" s="35">
        <v>81196.88130895802</v>
      </c>
      <c r="O130" s="35">
        <v>74097.7516910976</v>
      </c>
      <c r="P130" s="35">
        <v>69318.91051752548</v>
      </c>
      <c r="Q130" s="35">
        <v>59381.04813966099</v>
      </c>
      <c r="R130" s="35">
        <v>59113.211588162536</v>
      </c>
      <c r="S130" s="35">
        <v>59300.63313229353</v>
      </c>
      <c r="T130" s="35">
        <v>47857.794629161</v>
      </c>
      <c r="U130" s="35">
        <v>45834.79866143674</v>
      </c>
      <c r="V130" s="35">
        <v>85545.64523450604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24963.86408116517</v>
      </c>
      <c r="D135" s="35">
        <v>25441.189339795295</v>
      </c>
      <c r="E135" s="35">
        <v>28201.873301882206</v>
      </c>
      <c r="F135" s="35">
        <v>30510.263760011207</v>
      </c>
      <c r="G135" s="35">
        <v>26278.485756836406</v>
      </c>
      <c r="H135" s="35">
        <v>27578.293119193815</v>
      </c>
      <c r="I135" s="35">
        <v>28503.997571743123</v>
      </c>
      <c r="J135" s="35">
        <v>27168.741608237175</v>
      </c>
      <c r="K135" s="35">
        <v>35130.30336755258</v>
      </c>
      <c r="L135" s="35">
        <v>27770.644661550046</v>
      </c>
      <c r="M135" s="35">
        <v>28363.303783901978</v>
      </c>
      <c r="N135" s="35">
        <v>36946.01880961925</v>
      </c>
      <c r="O135" s="35">
        <v>47294.73882364002</v>
      </c>
      <c r="P135" s="35">
        <v>46393.796043443916</v>
      </c>
      <c r="Q135" s="35">
        <v>49654.741136936296</v>
      </c>
      <c r="R135" s="35">
        <v>59839.469759493324</v>
      </c>
      <c r="S135" s="35">
        <v>66286.89255618685</v>
      </c>
      <c r="T135" s="35">
        <v>68453.66419273365</v>
      </c>
      <c r="U135" s="35">
        <v>89581.735893816</v>
      </c>
      <c r="V135" s="35">
        <v>66657.38247984071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55"/>
      <c r="B140" s="52" t="s">
        <v>77</v>
      </c>
      <c r="C140" s="35">
        <v>1117223.003633005</v>
      </c>
      <c r="D140" s="35">
        <v>1364232.2120646334</v>
      </c>
      <c r="E140" s="35">
        <v>1323903.154199594</v>
      </c>
      <c r="F140" s="35">
        <v>1420085.3416787535</v>
      </c>
      <c r="G140" s="35">
        <v>1453930.927045601</v>
      </c>
      <c r="H140" s="35">
        <v>1547556.3098168143</v>
      </c>
      <c r="I140" s="35">
        <v>1609364.2552252072</v>
      </c>
      <c r="J140" s="35">
        <v>1712464.0448784693</v>
      </c>
      <c r="K140" s="35">
        <v>1829704.0605965902</v>
      </c>
      <c r="L140" s="35">
        <v>1953259.3231308176</v>
      </c>
      <c r="M140" s="35">
        <v>2086423.5021622158</v>
      </c>
      <c r="N140" s="35">
        <v>2180297.4752985775</v>
      </c>
      <c r="O140" s="35">
        <v>2490881.964134738</v>
      </c>
      <c r="P140" s="35">
        <v>2648400.4665909694</v>
      </c>
      <c r="Q140" s="35">
        <v>2861882.198186598</v>
      </c>
      <c r="R140" s="35">
        <v>3283168.3947976558</v>
      </c>
      <c r="S140" s="35">
        <v>3198629.5466884803</v>
      </c>
      <c r="T140" s="35">
        <v>3737381.925821895</v>
      </c>
      <c r="U140" s="35">
        <v>3675974.0085552535</v>
      </c>
      <c r="V140" s="35">
        <v>3768314.033354347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ht="15">
      <c r="C142" s="33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M146"/>
  <sheetViews>
    <sheetView showGridLines="0" zoomScalePageLayoutView="0" workbookViewId="0" topLeftCell="A1">
      <selection activeCell="H19" sqref="H19"/>
    </sheetView>
  </sheetViews>
  <sheetFormatPr defaultColWidth="11.19921875" defaultRowHeight="14.25"/>
  <cols>
    <col min="1" max="1" width="2.09765625" style="6" customWidth="1"/>
    <col min="2" max="2" width="38.5" style="6" customWidth="1"/>
    <col min="3" max="19" width="13.8984375" style="41" customWidth="1"/>
    <col min="20" max="22" width="15.5" style="41" customWidth="1"/>
    <col min="23" max="117" width="11" style="25" customWidth="1"/>
    <col min="118" max="16384" width="11" style="6" customWidth="1"/>
  </cols>
  <sheetData>
    <row r="2" spans="1:2" ht="20.25" customHeight="1">
      <c r="A2" s="62" t="s">
        <v>109</v>
      </c>
      <c r="B2" s="7"/>
    </row>
    <row r="3" spans="1:22" ht="6.75" customHeight="1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5" customFormat="1" ht="22.5" customHeight="1">
      <c r="A4" s="61" t="s">
        <v>88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.75" customHeight="1">
      <c r="A5" s="2"/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25" customFormat="1" ht="15.75" customHeight="1">
      <c r="A6" s="60" t="s">
        <v>53</v>
      </c>
      <c r="B6" s="2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5.75" customHeight="1">
      <c r="A7" s="2"/>
      <c r="B7" s="2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ht="15.75" customHeight="1">
      <c r="A8" s="34" t="s">
        <v>54</v>
      </c>
      <c r="B8" s="2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6.75" customHeight="1" thickBot="1">
      <c r="A9" s="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117" s="5" customFormat="1" ht="15.75" customHeight="1" thickTop="1">
      <c r="A10" s="78"/>
      <c r="B10" s="46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>
        <v>2002</v>
      </c>
      <c r="O10" s="40">
        <v>2003</v>
      </c>
      <c r="P10" s="40">
        <v>2004</v>
      </c>
      <c r="Q10" s="40">
        <v>2005</v>
      </c>
      <c r="R10" s="40">
        <v>2006</v>
      </c>
      <c r="S10" s="40">
        <v>2007</v>
      </c>
      <c r="T10" s="40">
        <v>2008</v>
      </c>
      <c r="U10" s="40" t="s">
        <v>48</v>
      </c>
      <c r="V10" s="40" t="s">
        <v>49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</row>
    <row r="11" spans="1:22" s="25" customFormat="1" ht="15.75" customHeight="1">
      <c r="A11" s="50"/>
      <c r="B11" s="50" t="s">
        <v>17</v>
      </c>
      <c r="C11" s="51">
        <v>9244.389076102521</v>
      </c>
      <c r="D11" s="51">
        <v>10635.404492019043</v>
      </c>
      <c r="E11" s="51">
        <v>11621.659845128808</v>
      </c>
      <c r="F11" s="51">
        <v>12679.351382716804</v>
      </c>
      <c r="G11" s="51">
        <v>12773.321443039287</v>
      </c>
      <c r="H11" s="51">
        <v>13669.507489174868</v>
      </c>
      <c r="I11" s="51">
        <v>13646.970093713786</v>
      </c>
      <c r="J11" s="51">
        <v>14542.014247285984</v>
      </c>
      <c r="K11" s="51">
        <v>15577.960289589797</v>
      </c>
      <c r="L11" s="51">
        <v>15722.620460985465</v>
      </c>
      <c r="M11" s="51">
        <v>16850.956450918984</v>
      </c>
      <c r="N11" s="51">
        <v>24111.45775</v>
      </c>
      <c r="O11" s="51">
        <v>32459.5539</v>
      </c>
      <c r="P11" s="51">
        <v>34104.03403</v>
      </c>
      <c r="Q11" s="51">
        <v>52471.51401894052</v>
      </c>
      <c r="R11" s="51">
        <v>63622.237</v>
      </c>
      <c r="S11" s="51">
        <v>83010.31249000001</v>
      </c>
      <c r="T11" s="51">
        <v>54629.19407</v>
      </c>
      <c r="U11" s="51">
        <v>47396.86631</v>
      </c>
      <c r="V11" s="51">
        <v>54356.41784</v>
      </c>
    </row>
    <row r="12" spans="1:22" ht="15.75" customHeight="1">
      <c r="A12" s="2"/>
      <c r="B12" s="34" t="s">
        <v>12</v>
      </c>
      <c r="C12" s="9">
        <v>224.50644795193443</v>
      </c>
      <c r="D12" s="9">
        <v>295.7689194746967</v>
      </c>
      <c r="E12" s="9">
        <v>293.9916970507588</v>
      </c>
      <c r="F12" s="9">
        <v>320.07775424549544</v>
      </c>
      <c r="G12" s="9">
        <v>302.7486279394104</v>
      </c>
      <c r="H12" s="9">
        <v>458.37027137718263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3392.28583</v>
      </c>
      <c r="P12" s="9">
        <v>3059.95418</v>
      </c>
      <c r="Q12" s="9">
        <v>8264.066378273212</v>
      </c>
      <c r="R12" s="9">
        <v>9870.171999999999</v>
      </c>
      <c r="S12" s="9">
        <v>42592.17067000001</v>
      </c>
      <c r="T12" s="9">
        <v>11605.384030000001</v>
      </c>
      <c r="U12" s="9">
        <v>10480.66846</v>
      </c>
      <c r="V12" s="9">
        <v>9754.69148</v>
      </c>
    </row>
    <row r="13" spans="1:22" ht="15.75" customHeight="1">
      <c r="A13" s="32"/>
      <c r="B13" s="47" t="s">
        <v>56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2073.1715999999997</v>
      </c>
      <c r="P13" s="11">
        <v>2017.2541</v>
      </c>
      <c r="Q13" s="11">
        <v>5573.171056096824</v>
      </c>
      <c r="R13" s="11">
        <v>7573.896</v>
      </c>
      <c r="S13" s="11">
        <v>7688.37236</v>
      </c>
      <c r="T13" s="11">
        <v>8615.20189</v>
      </c>
      <c r="U13" s="11">
        <v>7417.39782</v>
      </c>
      <c r="V13" s="11">
        <v>7353.340279999999</v>
      </c>
    </row>
    <row r="14" spans="1:22" s="25" customFormat="1" ht="15.75" customHeight="1">
      <c r="A14" s="32"/>
      <c r="B14" s="47" t="s">
        <v>55</v>
      </c>
      <c r="C14" s="11">
        <v>218.21945060064016</v>
      </c>
      <c r="D14" s="11">
        <v>273.8288814310006</v>
      </c>
      <c r="E14" s="11">
        <v>275.4798920576059</v>
      </c>
      <c r="F14" s="11">
        <v>301.49507373188567</v>
      </c>
      <c r="G14" s="11">
        <v>302.7486279394104</v>
      </c>
      <c r="H14" s="11">
        <v>458.37027137718263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1319.11423</v>
      </c>
      <c r="P14" s="11">
        <v>1042.70008</v>
      </c>
      <c r="Q14" s="11">
        <v>2690.895322176388</v>
      </c>
      <c r="R14" s="11">
        <v>2296.276</v>
      </c>
      <c r="S14" s="11">
        <v>34903.798310000006</v>
      </c>
      <c r="T14" s="11">
        <v>2990.1821400000003</v>
      </c>
      <c r="U14" s="11">
        <v>3063.2706399999997</v>
      </c>
      <c r="V14" s="11">
        <v>2401.3512</v>
      </c>
    </row>
    <row r="15" spans="1:22" s="25" customFormat="1" ht="15.75" customHeight="1">
      <c r="A15" s="32"/>
      <c r="B15" s="47" t="s">
        <v>57</v>
      </c>
      <c r="C15" s="11">
        <v>6.28699735129428</v>
      </c>
      <c r="D15" s="11">
        <v>21.94003804369614</v>
      </c>
      <c r="E15" s="11">
        <v>18.511804993152836</v>
      </c>
      <c r="F15" s="11">
        <v>18.582680513609755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</row>
    <row r="16" spans="1:22" s="25" customFormat="1" ht="15.75" customHeight="1">
      <c r="A16" s="2"/>
      <c r="B16" s="2" t="s">
        <v>16</v>
      </c>
      <c r="C16" s="9">
        <v>9019.882628150586</v>
      </c>
      <c r="D16" s="9">
        <v>10339.635572544346</v>
      </c>
      <c r="E16" s="9">
        <v>11327.66814807805</v>
      </c>
      <c r="F16" s="9">
        <v>12359.273628471308</v>
      </c>
      <c r="G16" s="9">
        <v>12470.572815099877</v>
      </c>
      <c r="H16" s="9">
        <v>13211.137217797686</v>
      </c>
      <c r="I16" s="9">
        <v>13646.970093713786</v>
      </c>
      <c r="J16" s="9">
        <v>14542.014247285984</v>
      </c>
      <c r="K16" s="9">
        <v>15577.960289589797</v>
      </c>
      <c r="L16" s="9">
        <v>15722.620460985465</v>
      </c>
      <c r="M16" s="9">
        <v>16850.956450918984</v>
      </c>
      <c r="N16" s="9">
        <v>24111.45775</v>
      </c>
      <c r="O16" s="9">
        <v>29067.26807</v>
      </c>
      <c r="P16" s="9">
        <v>31044.079850000002</v>
      </c>
      <c r="Q16" s="9">
        <v>44207.447640667306</v>
      </c>
      <c r="R16" s="9">
        <v>53752.065</v>
      </c>
      <c r="S16" s="9">
        <v>40418.141820000004</v>
      </c>
      <c r="T16" s="9">
        <v>43023.81004</v>
      </c>
      <c r="U16" s="9">
        <v>36916.19785</v>
      </c>
      <c r="V16" s="9">
        <v>44601.72636</v>
      </c>
    </row>
    <row r="17" spans="1:22" s="25" customFormat="1" ht="15.75" customHeight="1">
      <c r="A17" s="32"/>
      <c r="B17" s="47" t="s">
        <v>56</v>
      </c>
      <c r="C17" s="11">
        <v>7688.740218806182</v>
      </c>
      <c r="D17" s="11">
        <v>8672.08698023521</v>
      </c>
      <c r="E17" s="11">
        <v>9618.737415674223</v>
      </c>
      <c r="F17" s="11">
        <v>10533.413616795888</v>
      </c>
      <c r="G17" s="11">
        <v>10735.442599700651</v>
      </c>
      <c r="H17" s="11">
        <v>10975.834124544723</v>
      </c>
      <c r="I17" s="11">
        <v>11716.223906123249</v>
      </c>
      <c r="J17" s="11">
        <v>12611.648903815529</v>
      </c>
      <c r="K17" s="11">
        <v>12585.614722210168</v>
      </c>
      <c r="L17" s="11">
        <v>12714.824574830809</v>
      </c>
      <c r="M17" s="11">
        <v>13293.227101450437</v>
      </c>
      <c r="N17" s="11">
        <v>15437.369929999999</v>
      </c>
      <c r="O17" s="11">
        <v>19372.89574</v>
      </c>
      <c r="P17" s="11">
        <v>21828.988790000003</v>
      </c>
      <c r="Q17" s="11">
        <v>24694.55959830021</v>
      </c>
      <c r="R17" s="11">
        <v>29859.915</v>
      </c>
      <c r="S17" s="11">
        <v>31169.17005</v>
      </c>
      <c r="T17" s="11">
        <v>33832.85679</v>
      </c>
      <c r="U17" s="11">
        <v>28127.3013</v>
      </c>
      <c r="V17" s="11">
        <v>35543.23515</v>
      </c>
    </row>
    <row r="18" spans="1:22" s="25" customFormat="1" ht="15.75" customHeight="1">
      <c r="A18" s="32"/>
      <c r="B18" s="47" t="s">
        <v>58</v>
      </c>
      <c r="C18" s="11">
        <v>1250.6717698511486</v>
      </c>
      <c r="D18" s="11">
        <v>1569.3837136562986</v>
      </c>
      <c r="E18" s="11">
        <v>1578.8460799886125</v>
      </c>
      <c r="F18" s="11">
        <v>1727.9457739802128</v>
      </c>
      <c r="G18" s="11">
        <v>1735.130215399225</v>
      </c>
      <c r="H18" s="11">
        <v>2235.303093252963</v>
      </c>
      <c r="I18" s="11">
        <v>1930.7461875905365</v>
      </c>
      <c r="J18" s="11">
        <v>1930.365343470456</v>
      </c>
      <c r="K18" s="11">
        <v>2992.3455673796293</v>
      </c>
      <c r="L18" s="11">
        <v>3007.795886154656</v>
      </c>
      <c r="M18" s="11">
        <v>3557.7293494685487</v>
      </c>
      <c r="N18" s="11">
        <v>8674.08782</v>
      </c>
      <c r="O18" s="11">
        <v>9694.372329999998</v>
      </c>
      <c r="P18" s="11">
        <v>9215.091059999999</v>
      </c>
      <c r="Q18" s="11">
        <v>19512.888042367096</v>
      </c>
      <c r="R18" s="11">
        <v>23892.15</v>
      </c>
      <c r="S18" s="11">
        <v>9248.97177</v>
      </c>
      <c r="T18" s="11">
        <v>9190.95325</v>
      </c>
      <c r="U18" s="11">
        <v>8788.896550000001</v>
      </c>
      <c r="V18" s="11">
        <v>9058.49121</v>
      </c>
    </row>
    <row r="19" spans="1:22" s="25" customFormat="1" ht="15.75" customHeight="1">
      <c r="A19" s="32"/>
      <c r="B19" s="47" t="s">
        <v>57</v>
      </c>
      <c r="C19" s="11">
        <v>80.47063949325486</v>
      </c>
      <c r="D19" s="11">
        <v>98.16487865283763</v>
      </c>
      <c r="E19" s="11">
        <v>130.0846524152145</v>
      </c>
      <c r="F19" s="11">
        <v>97.91423769520853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s="25" customFormat="1" ht="15.75" customHeight="1">
      <c r="A20" s="50"/>
      <c r="B20" s="50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25" customFormat="1" ht="15.75" customHeight="1">
      <c r="A21" s="2"/>
      <c r="B21" s="2" t="s">
        <v>21</v>
      </c>
      <c r="C21" s="9">
        <v>562713.5892159092</v>
      </c>
      <c r="D21" s="9">
        <v>719080.3316907182</v>
      </c>
      <c r="E21" s="9">
        <v>718407.6865637684</v>
      </c>
      <c r="F21" s="9">
        <v>791855.4525329943</v>
      </c>
      <c r="G21" s="9">
        <v>797801.1453616383</v>
      </c>
      <c r="H21" s="9">
        <v>874230.6583263049</v>
      </c>
      <c r="I21" s="9">
        <v>903552.5067657616</v>
      </c>
      <c r="J21" s="9">
        <v>967725.0603566463</v>
      </c>
      <c r="K21" s="9">
        <v>1031381.5020265302</v>
      </c>
      <c r="L21" s="9">
        <v>1110817.5835074685</v>
      </c>
      <c r="M21" s="9">
        <v>1191137.841132507</v>
      </c>
      <c r="N21" s="9">
        <v>1304449.9806600001</v>
      </c>
      <c r="O21" s="9">
        <v>1476859.6112</v>
      </c>
      <c r="P21" s="9">
        <v>1474928.5494300001</v>
      </c>
      <c r="Q21" s="9">
        <v>1887332.208905167</v>
      </c>
      <c r="R21" s="9">
        <v>2120239.04177</v>
      </c>
      <c r="S21" s="9">
        <v>2177958.75667</v>
      </c>
      <c r="T21" s="9">
        <v>2345486.43898</v>
      </c>
      <c r="U21" s="9">
        <v>2769194.40148</v>
      </c>
      <c r="V21" s="9">
        <v>2775266.58802</v>
      </c>
    </row>
    <row r="22" spans="1:22" s="25" customFormat="1" ht="15.75" customHeight="1">
      <c r="A22" s="2"/>
      <c r="B22" s="34" t="s">
        <v>18</v>
      </c>
      <c r="C22" s="9">
        <v>400436.2406391765</v>
      </c>
      <c r="D22" s="9">
        <v>462486.15135595505</v>
      </c>
      <c r="E22" s="9">
        <v>501665.9749187598</v>
      </c>
      <c r="F22" s="9">
        <v>548647.2754924586</v>
      </c>
      <c r="G22" s="9">
        <v>552747.2569675699</v>
      </c>
      <c r="H22" s="9">
        <v>595033.7441405206</v>
      </c>
      <c r="I22" s="9">
        <v>611641.867576048</v>
      </c>
      <c r="J22" s="9">
        <v>645015.0018805331</v>
      </c>
      <c r="K22" s="9">
        <v>679814.3122315396</v>
      </c>
      <c r="L22" s="9">
        <v>731907.6115164948</v>
      </c>
      <c r="M22" s="9">
        <v>777782.2601034128</v>
      </c>
      <c r="N22" s="9">
        <v>844161.03861</v>
      </c>
      <c r="O22" s="9">
        <v>932443.71328</v>
      </c>
      <c r="P22" s="9">
        <v>971940.42607</v>
      </c>
      <c r="Q22" s="9">
        <v>1219822.3345338604</v>
      </c>
      <c r="R22" s="9">
        <v>1465267.223</v>
      </c>
      <c r="S22" s="9">
        <v>1507375.4336299999</v>
      </c>
      <c r="T22" s="9">
        <v>1629130.78445</v>
      </c>
      <c r="U22" s="9">
        <v>2029287.66484</v>
      </c>
      <c r="V22" s="9">
        <v>1992675.79786</v>
      </c>
    </row>
    <row r="23" spans="1:22" s="25" customFormat="1" ht="15.75" customHeight="1">
      <c r="A23" s="2"/>
      <c r="B23" s="34" t="s">
        <v>59</v>
      </c>
      <c r="C23" s="9">
        <v>266224.364741897</v>
      </c>
      <c r="D23" s="9">
        <v>317972.6580394597</v>
      </c>
      <c r="E23" s="9">
        <v>344105.8256067636</v>
      </c>
      <c r="F23" s="9">
        <v>379139.2584441329</v>
      </c>
      <c r="G23" s="9">
        <v>371231.5598978936</v>
      </c>
      <c r="H23" s="9">
        <v>404928.4445833391</v>
      </c>
      <c r="I23" s="9">
        <v>417443.51600949257</v>
      </c>
      <c r="J23" s="9">
        <v>442983.6276637018</v>
      </c>
      <c r="K23" s="9">
        <v>470681.06997746474</v>
      </c>
      <c r="L23" s="9">
        <v>506957.7043997641</v>
      </c>
      <c r="M23" s="9">
        <v>539507.7952568736</v>
      </c>
      <c r="N23" s="9">
        <v>626997.23736</v>
      </c>
      <c r="O23" s="9">
        <v>681665.34868</v>
      </c>
      <c r="P23" s="9">
        <v>703696.99058</v>
      </c>
      <c r="Q23" s="9">
        <v>894617.5136113125</v>
      </c>
      <c r="R23" s="9">
        <v>1079549.477</v>
      </c>
      <c r="S23" s="9">
        <v>1070008.987</v>
      </c>
      <c r="T23" s="9">
        <v>1120827.4688</v>
      </c>
      <c r="U23" s="9">
        <v>1457396.43529</v>
      </c>
      <c r="V23" s="9">
        <v>1430041.3084</v>
      </c>
    </row>
    <row r="24" spans="1:22" s="25" customFormat="1" ht="15.75" customHeight="1">
      <c r="A24" s="32"/>
      <c r="B24" s="47" t="s">
        <v>62</v>
      </c>
      <c r="C24" s="11">
        <v>188841.2973982389</v>
      </c>
      <c r="D24" s="11">
        <v>218565.98473338553</v>
      </c>
      <c r="E24" s="11">
        <v>241618.02244137842</v>
      </c>
      <c r="F24" s="11">
        <v>267188.13488601946</v>
      </c>
      <c r="G24" s="11">
        <v>262063.69223000002</v>
      </c>
      <c r="H24" s="11">
        <v>284935.36178000004</v>
      </c>
      <c r="I24" s="11">
        <v>292398.48218</v>
      </c>
      <c r="J24" s="11">
        <v>305562.79754</v>
      </c>
      <c r="K24" s="11">
        <v>324937.50840999995</v>
      </c>
      <c r="L24" s="11">
        <v>346749.36153000005</v>
      </c>
      <c r="M24" s="11">
        <v>366702.8482713074</v>
      </c>
      <c r="N24" s="11">
        <v>438596.86034</v>
      </c>
      <c r="O24" s="11">
        <v>474667.83820000006</v>
      </c>
      <c r="P24" s="11">
        <v>532259.1340999999</v>
      </c>
      <c r="Q24" s="11">
        <v>587238.151</v>
      </c>
      <c r="R24" s="11">
        <v>664670.296</v>
      </c>
      <c r="S24" s="11">
        <v>757876.602</v>
      </c>
      <c r="T24" s="11">
        <v>780765.23364</v>
      </c>
      <c r="U24" s="11">
        <v>1046995.7499699999</v>
      </c>
      <c r="V24" s="11">
        <v>1054736.2773300002</v>
      </c>
    </row>
    <row r="25" spans="1:22" s="25" customFormat="1" ht="15.75" customHeight="1">
      <c r="A25" s="32"/>
      <c r="B25" s="47" t="s">
        <v>63</v>
      </c>
      <c r="C25" s="11">
        <v>74632.36819889201</v>
      </c>
      <c r="D25" s="11">
        <v>96455.82474705519</v>
      </c>
      <c r="E25" s="11">
        <v>99325.73983494136</v>
      </c>
      <c r="F25" s="11">
        <v>108741.85891125457</v>
      </c>
      <c r="G25" s="11">
        <v>109167.86766789357</v>
      </c>
      <c r="H25" s="11">
        <v>119993.08280333907</v>
      </c>
      <c r="I25" s="11">
        <v>125045.03382949256</v>
      </c>
      <c r="J25" s="11">
        <v>137420.83012370177</v>
      </c>
      <c r="K25" s="11">
        <v>145743.56156746476</v>
      </c>
      <c r="L25" s="11">
        <v>160208.34286976402</v>
      </c>
      <c r="M25" s="11">
        <v>172804.94698556623</v>
      </c>
      <c r="N25" s="11">
        <v>188400.37702</v>
      </c>
      <c r="O25" s="11">
        <v>206997.51048000003</v>
      </c>
      <c r="P25" s="11">
        <v>171437.85648000002</v>
      </c>
      <c r="Q25" s="11">
        <v>307379.3626113126</v>
      </c>
      <c r="R25" s="11">
        <v>414879.181</v>
      </c>
      <c r="S25" s="11">
        <v>312132.38500000007</v>
      </c>
      <c r="T25" s="11">
        <v>340062.23516000004</v>
      </c>
      <c r="U25" s="11">
        <v>410400.68532</v>
      </c>
      <c r="V25" s="11">
        <v>375305.0310699998</v>
      </c>
    </row>
    <row r="26" spans="1:22" s="25" customFormat="1" ht="15.75" customHeight="1">
      <c r="A26" s="32"/>
      <c r="B26" s="47" t="s">
        <v>64</v>
      </c>
      <c r="C26" s="11">
        <v>2750.699144766094</v>
      </c>
      <c r="D26" s="11">
        <v>2950.848559019036</v>
      </c>
      <c r="E26" s="11">
        <v>3162.0633304438275</v>
      </c>
      <c r="F26" s="11">
        <v>3209.2646468589337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2" s="25" customFormat="1" ht="15.75" customHeight="1">
      <c r="A27" s="2"/>
      <c r="B27" s="34" t="s">
        <v>60</v>
      </c>
      <c r="C27" s="9">
        <v>121148.62535319923</v>
      </c>
      <c r="D27" s="9">
        <v>129479.34818849088</v>
      </c>
      <c r="E27" s="9">
        <v>140022.7586753254</v>
      </c>
      <c r="F27" s="9">
        <v>150209.90557784357</v>
      </c>
      <c r="G27" s="9">
        <v>160942.5096696764</v>
      </c>
      <c r="H27" s="9">
        <v>168372.17366718146</v>
      </c>
      <c r="I27" s="9">
        <v>170176.98857655542</v>
      </c>
      <c r="J27" s="9">
        <v>177254.82318683126</v>
      </c>
      <c r="K27" s="9">
        <v>184291.79029407492</v>
      </c>
      <c r="L27" s="9">
        <v>189227.22412673073</v>
      </c>
      <c r="M27" s="9">
        <v>199766.32375245917</v>
      </c>
      <c r="N27" s="9">
        <v>175762.69816000003</v>
      </c>
      <c r="O27" s="9">
        <v>209525.46448000002</v>
      </c>
      <c r="P27" s="9">
        <v>225481.39127000002</v>
      </c>
      <c r="Q27" s="9">
        <v>265676.887492548</v>
      </c>
      <c r="R27" s="9">
        <v>319380.79699999996</v>
      </c>
      <c r="S27" s="9">
        <v>358110.98979</v>
      </c>
      <c r="T27" s="9">
        <v>419566.77779</v>
      </c>
      <c r="U27" s="9">
        <v>471874.92781</v>
      </c>
      <c r="V27" s="9">
        <v>461756.1729700001</v>
      </c>
    </row>
    <row r="28" spans="1:22" s="25" customFormat="1" ht="15.75" customHeight="1">
      <c r="A28" s="1"/>
      <c r="B28" s="47" t="s">
        <v>62</v>
      </c>
      <c r="C28" s="11">
        <v>106755.9113899344</v>
      </c>
      <c r="D28" s="11">
        <v>114613.77989786796</v>
      </c>
      <c r="E28" s="11">
        <v>126977.34161795607</v>
      </c>
      <c r="F28" s="11">
        <v>136328.8750951996</v>
      </c>
      <c r="G28" s="11">
        <v>148293.10169</v>
      </c>
      <c r="H28" s="11">
        <v>154447.45056</v>
      </c>
      <c r="I28" s="11">
        <v>155761.24651</v>
      </c>
      <c r="J28" s="11">
        <v>161478.88546000002</v>
      </c>
      <c r="K28" s="11">
        <v>168632.53569999998</v>
      </c>
      <c r="L28" s="11">
        <v>172784.73705</v>
      </c>
      <c r="M28" s="11">
        <v>182077.39825</v>
      </c>
      <c r="N28" s="11">
        <v>157315.01363000003</v>
      </c>
      <c r="O28" s="11">
        <v>186907.43952</v>
      </c>
      <c r="P28" s="11">
        <v>206706.07547</v>
      </c>
      <c r="Q28" s="11">
        <v>236274.61749</v>
      </c>
      <c r="R28" s="11">
        <v>285837.507</v>
      </c>
      <c r="S28" s="11">
        <v>324069.27611000004</v>
      </c>
      <c r="T28" s="11">
        <v>379683.59304</v>
      </c>
      <c r="U28" s="11">
        <v>418381.15787</v>
      </c>
      <c r="V28" s="11">
        <v>424444.68986000004</v>
      </c>
    </row>
    <row r="29" spans="1:22" s="25" customFormat="1" ht="15.75" customHeight="1">
      <c r="A29" s="1"/>
      <c r="B29" s="47" t="s">
        <v>63</v>
      </c>
      <c r="C29" s="11">
        <v>13129.3723941603</v>
      </c>
      <c r="D29" s="11">
        <v>13729.303791391067</v>
      </c>
      <c r="E29" s="11">
        <v>11510.068826905672</v>
      </c>
      <c r="F29" s="11">
        <v>12597.032123496476</v>
      </c>
      <c r="G29" s="11">
        <v>12649.40797967639</v>
      </c>
      <c r="H29" s="11">
        <v>13924.723107181475</v>
      </c>
      <c r="I29" s="11">
        <v>14415.74206655543</v>
      </c>
      <c r="J29" s="11">
        <v>15775.937726831235</v>
      </c>
      <c r="K29" s="11">
        <v>15659.254594074944</v>
      </c>
      <c r="L29" s="11">
        <v>16442.487076730726</v>
      </c>
      <c r="M29" s="11">
        <v>17688.925502459177</v>
      </c>
      <c r="N29" s="11">
        <v>18447.684530000002</v>
      </c>
      <c r="O29" s="11">
        <v>22618.024960000002</v>
      </c>
      <c r="P29" s="11">
        <v>18775.3158</v>
      </c>
      <c r="Q29" s="11">
        <v>29402.270002547993</v>
      </c>
      <c r="R29" s="11">
        <v>33543.29</v>
      </c>
      <c r="S29" s="11">
        <v>34041.71368</v>
      </c>
      <c r="T29" s="11">
        <v>39883.18475</v>
      </c>
      <c r="U29" s="11">
        <v>53493.76994</v>
      </c>
      <c r="V29" s="11">
        <v>37311.48311</v>
      </c>
    </row>
    <row r="30" spans="1:22" s="25" customFormat="1" ht="15.75" customHeight="1">
      <c r="A30" s="1"/>
      <c r="B30" s="47" t="s">
        <v>64</v>
      </c>
      <c r="C30" s="11">
        <v>1263.3415691045307</v>
      </c>
      <c r="D30" s="11">
        <v>1136.2644992318494</v>
      </c>
      <c r="E30" s="11">
        <v>1535.3482304636439</v>
      </c>
      <c r="F30" s="11">
        <v>1283.9983591475261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s="25" customFormat="1" ht="31.5" customHeight="1" thickBot="1">
      <c r="A31" s="111"/>
      <c r="B31" s="110" t="s">
        <v>61</v>
      </c>
      <c r="C31" s="12">
        <v>6256.8991319133365</v>
      </c>
      <c r="D31" s="12">
        <v>7247.868041509448</v>
      </c>
      <c r="E31" s="12">
        <v>9012.72320304065</v>
      </c>
      <c r="F31" s="12">
        <v>9963.521753696863</v>
      </c>
      <c r="G31" s="12">
        <v>11077.45419</v>
      </c>
      <c r="H31" s="12">
        <v>11503.262840000001</v>
      </c>
      <c r="I31" s="12">
        <v>12583.133340000002</v>
      </c>
      <c r="J31" s="12">
        <v>13432.7098</v>
      </c>
      <c r="K31" s="12">
        <v>13594.289490000003</v>
      </c>
      <c r="L31" s="12">
        <v>14427.266440000001</v>
      </c>
      <c r="M31" s="12">
        <v>15523.963964080001</v>
      </c>
      <c r="N31" s="12">
        <v>16148.89189</v>
      </c>
      <c r="O31" s="12">
        <v>17239.261430000002</v>
      </c>
      <c r="P31" s="12">
        <v>18748.40553</v>
      </c>
      <c r="Q31" s="12">
        <v>20755.941430000003</v>
      </c>
      <c r="R31" s="12">
        <v>22800.346</v>
      </c>
      <c r="S31" s="12">
        <v>28700.018470000003</v>
      </c>
      <c r="T31" s="12">
        <v>37736.45712</v>
      </c>
      <c r="U31" s="12">
        <v>45835.01074000001</v>
      </c>
      <c r="V31" s="12">
        <v>49085.96349</v>
      </c>
    </row>
    <row r="32" spans="1:22" ht="15.75" customHeight="1">
      <c r="A32" s="109"/>
      <c r="B32" s="109" t="s">
        <v>62</v>
      </c>
      <c r="C32" s="108">
        <v>6176.8015754046055</v>
      </c>
      <c r="D32" s="108">
        <v>7189.449540699317</v>
      </c>
      <c r="E32" s="108">
        <v>8928.76628680716</v>
      </c>
      <c r="F32" s="108">
        <v>9907.085449120195</v>
      </c>
      <c r="G32" s="108">
        <v>10996.70147</v>
      </c>
      <c r="H32" s="108">
        <v>11424.528890000001</v>
      </c>
      <c r="I32" s="108">
        <v>12509.845210000001</v>
      </c>
      <c r="J32" s="108">
        <v>13360.14675</v>
      </c>
      <c r="K32" s="108">
        <v>13461.557010000002</v>
      </c>
      <c r="L32" s="108">
        <v>14253.874210000002</v>
      </c>
      <c r="M32" s="108">
        <v>15369.33893</v>
      </c>
      <c r="N32" s="108">
        <v>15671.15654</v>
      </c>
      <c r="O32" s="108">
        <v>17160.040510000003</v>
      </c>
      <c r="P32" s="108">
        <v>18748.40553</v>
      </c>
      <c r="Q32" s="108">
        <v>20667.81993</v>
      </c>
      <c r="R32" s="108">
        <v>22715.254</v>
      </c>
      <c r="S32" s="108">
        <v>28644.011880000002</v>
      </c>
      <c r="T32" s="108">
        <v>37688.19249</v>
      </c>
      <c r="U32" s="108">
        <v>45804.86152000001</v>
      </c>
      <c r="V32" s="108">
        <v>49072.61572</v>
      </c>
    </row>
    <row r="33" spans="1:117" s="38" customFormat="1" ht="15.75" customHeight="1" thickBot="1">
      <c r="A33" s="107"/>
      <c r="B33" s="106" t="s">
        <v>63</v>
      </c>
      <c r="C33" s="35">
        <v>78.42123029065658</v>
      </c>
      <c r="D33" s="35">
        <v>56.22621606215786</v>
      </c>
      <c r="E33" s="35">
        <v>82.55463824206213</v>
      </c>
      <c r="F33" s="35">
        <v>55.08577856325679</v>
      </c>
      <c r="G33" s="35">
        <v>80.75272</v>
      </c>
      <c r="H33" s="35">
        <v>78.73395</v>
      </c>
      <c r="I33" s="35">
        <v>73.28813000000001</v>
      </c>
      <c r="J33" s="35">
        <v>72.56305</v>
      </c>
      <c r="K33" s="35">
        <v>132.73247999999998</v>
      </c>
      <c r="L33" s="35">
        <v>173.39223</v>
      </c>
      <c r="M33" s="35">
        <v>154.62503408000072</v>
      </c>
      <c r="N33" s="35">
        <v>477.73535</v>
      </c>
      <c r="O33" s="35">
        <v>79.22091999999999</v>
      </c>
      <c r="P33" s="35">
        <v>0</v>
      </c>
      <c r="Q33" s="35">
        <v>88.1215</v>
      </c>
      <c r="R33" s="35">
        <v>85.092</v>
      </c>
      <c r="S33" s="35">
        <v>56.006589999999996</v>
      </c>
      <c r="T33" s="35">
        <v>48.26463</v>
      </c>
      <c r="U33" s="35">
        <v>30.14922</v>
      </c>
      <c r="V33" s="35">
        <v>13.34777</v>
      </c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</row>
    <row r="34" spans="1:22" ht="15.75" customHeight="1" thickTop="1">
      <c r="A34" s="1"/>
      <c r="B34" s="47" t="s">
        <v>64</v>
      </c>
      <c r="C34" s="11">
        <v>1.6763262180749803</v>
      </c>
      <c r="D34" s="11">
        <v>2.1922847479723426</v>
      </c>
      <c r="E34" s="11">
        <v>1.4022779914283023</v>
      </c>
      <c r="F34" s="11">
        <v>1.3505260134120403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ht="15.75" customHeight="1">
      <c r="A35" s="2"/>
      <c r="B35" s="34" t="s">
        <v>67</v>
      </c>
      <c r="C35" s="9">
        <v>6806.351412166961</v>
      </c>
      <c r="D35" s="9">
        <v>7786.277086494985</v>
      </c>
      <c r="E35" s="9">
        <v>8524.667433630122</v>
      </c>
      <c r="F35" s="9">
        <v>9334.589716785282</v>
      </c>
      <c r="G35" s="9">
        <v>9495.73321</v>
      </c>
      <c r="H35" s="9">
        <v>10229.86305</v>
      </c>
      <c r="I35" s="9">
        <v>11438.229650000001</v>
      </c>
      <c r="J35" s="9">
        <v>11343.841229999998</v>
      </c>
      <c r="K35" s="9">
        <v>11247.162470000001</v>
      </c>
      <c r="L35" s="9">
        <v>21295.416549999998</v>
      </c>
      <c r="M35" s="9">
        <v>22984.177130000004</v>
      </c>
      <c r="N35" s="9">
        <v>25252.211199999998</v>
      </c>
      <c r="O35" s="9">
        <v>24013.638690000003</v>
      </c>
      <c r="P35" s="9">
        <v>24013.638690000003</v>
      </c>
      <c r="Q35" s="9">
        <v>38771.992</v>
      </c>
      <c r="R35" s="9">
        <v>43536.603</v>
      </c>
      <c r="S35" s="9">
        <v>50555.438369999996</v>
      </c>
      <c r="T35" s="9">
        <v>51000.080740000005</v>
      </c>
      <c r="U35" s="9">
        <v>54181.291</v>
      </c>
      <c r="V35" s="9">
        <v>51792.353</v>
      </c>
    </row>
    <row r="36" spans="1:22" ht="15.75" customHeight="1">
      <c r="A36" s="32"/>
      <c r="B36" s="47" t="s">
        <v>62</v>
      </c>
      <c r="C36" s="11">
        <v>5944.266682249527</v>
      </c>
      <c r="D36" s="11">
        <v>6704.505060022177</v>
      </c>
      <c r="E36" s="11">
        <v>7436.373023170871</v>
      </c>
      <c r="F36" s="11">
        <v>8143.521283177801</v>
      </c>
      <c r="G36" s="11">
        <v>8299.71256</v>
      </c>
      <c r="H36" s="11">
        <v>9031.4861</v>
      </c>
      <c r="I36" s="11">
        <v>10003.07235</v>
      </c>
      <c r="J36" s="11">
        <v>9876.443589999999</v>
      </c>
      <c r="K36" s="11">
        <v>9810.18941</v>
      </c>
      <c r="L36" s="11">
        <v>19502.716949999998</v>
      </c>
      <c r="M36" s="11">
        <v>21491.401260000002</v>
      </c>
      <c r="N36" s="11">
        <v>23027.207609999998</v>
      </c>
      <c r="O36" s="11">
        <v>23084.43916</v>
      </c>
      <c r="P36" s="11">
        <v>23084.43916</v>
      </c>
      <c r="Q36" s="11">
        <v>36942.072</v>
      </c>
      <c r="R36" s="11">
        <v>39279.352</v>
      </c>
      <c r="S36" s="11">
        <v>42589.38067</v>
      </c>
      <c r="T36" s="11">
        <v>46300.29533</v>
      </c>
      <c r="U36" s="11">
        <v>48791.951</v>
      </c>
      <c r="V36" s="11">
        <v>47787.907</v>
      </c>
    </row>
    <row r="37" spans="1:22" s="25" customFormat="1" ht="15.75" customHeight="1">
      <c r="A37" s="32"/>
      <c r="B37" s="47" t="s">
        <v>63</v>
      </c>
      <c r="C37" s="11">
        <v>862.0847299174349</v>
      </c>
      <c r="D37" s="11">
        <v>1081.7720264728084</v>
      </c>
      <c r="E37" s="11">
        <v>1088.294410459251</v>
      </c>
      <c r="F37" s="11">
        <v>1191.0684336074817</v>
      </c>
      <c r="G37" s="11">
        <v>1196.02065</v>
      </c>
      <c r="H37" s="11">
        <v>1198.37695</v>
      </c>
      <c r="I37" s="11">
        <v>1435.1573</v>
      </c>
      <c r="J37" s="11">
        <v>1467.3976400000001</v>
      </c>
      <c r="K37" s="11">
        <v>1436.97306</v>
      </c>
      <c r="L37" s="11">
        <v>1792.6996000000001</v>
      </c>
      <c r="M37" s="11">
        <v>1492.7758700000002</v>
      </c>
      <c r="N37" s="11">
        <v>2225.00359</v>
      </c>
      <c r="O37" s="11">
        <v>929.19953</v>
      </c>
      <c r="P37" s="11">
        <v>929.19953</v>
      </c>
      <c r="Q37" s="11">
        <v>1829.92</v>
      </c>
      <c r="R37" s="11">
        <v>4257.251</v>
      </c>
      <c r="S37" s="11">
        <v>7966.0577</v>
      </c>
      <c r="T37" s="11">
        <v>4699.78541</v>
      </c>
      <c r="U37" s="11">
        <v>5389.34</v>
      </c>
      <c r="V37" s="11">
        <v>4004.446</v>
      </c>
    </row>
    <row r="38" spans="1:22" s="25" customFormat="1" ht="15.75" customHeight="1">
      <c r="A38" s="32"/>
      <c r="B38" s="47" t="s">
        <v>64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s="25" customFormat="1" ht="15.75" customHeight="1">
      <c r="A39" s="2"/>
      <c r="B39" s="2" t="s">
        <v>19</v>
      </c>
      <c r="C39" s="9">
        <v>162277.34857673274</v>
      </c>
      <c r="D39" s="9">
        <v>256594.1803347631</v>
      </c>
      <c r="E39" s="9">
        <v>216741.71164500868</v>
      </c>
      <c r="F39" s="9">
        <v>243208.1770405357</v>
      </c>
      <c r="G39" s="9">
        <v>245053.88839406834</v>
      </c>
      <c r="H39" s="9">
        <v>279196.9141857843</v>
      </c>
      <c r="I39" s="9">
        <v>291910.6391897137</v>
      </c>
      <c r="J39" s="9">
        <v>322710.05847611325</v>
      </c>
      <c r="K39" s="9">
        <v>351567.1897949906</v>
      </c>
      <c r="L39" s="9">
        <v>378909.9719909737</v>
      </c>
      <c r="M39" s="9">
        <v>413355.5810290942</v>
      </c>
      <c r="N39" s="9">
        <v>460288.94205000007</v>
      </c>
      <c r="O39" s="9">
        <v>544415.8979199999</v>
      </c>
      <c r="P39" s="9">
        <v>502988.12336</v>
      </c>
      <c r="Q39" s="9">
        <v>667509.8743713064</v>
      </c>
      <c r="R39" s="9">
        <v>654971.8187700001</v>
      </c>
      <c r="S39" s="9">
        <v>670583.3230399999</v>
      </c>
      <c r="T39" s="9">
        <v>716355.65453</v>
      </c>
      <c r="U39" s="9">
        <v>739906.7366399999</v>
      </c>
      <c r="V39" s="9">
        <v>782590.79016</v>
      </c>
    </row>
    <row r="40" spans="1:22" s="25" customFormat="1" ht="15.75" customHeight="1">
      <c r="A40" s="2"/>
      <c r="B40" s="34" t="s">
        <v>86</v>
      </c>
      <c r="C40" s="11">
        <v>16512.7524701343</v>
      </c>
      <c r="D40" s="11">
        <v>19710.582682828834</v>
      </c>
      <c r="E40" s="11">
        <v>21338.754701115675</v>
      </c>
      <c r="F40" s="11">
        <v>23512.386299077043</v>
      </c>
      <c r="G40" s="11">
        <v>23017.609541785292</v>
      </c>
      <c r="H40" s="11">
        <v>28023.82083315235</v>
      </c>
      <c r="I40" s="11">
        <v>30975.859443193476</v>
      </c>
      <c r="J40" s="11">
        <v>35682.99573567801</v>
      </c>
      <c r="K40" s="11">
        <v>38094.397891638626</v>
      </c>
      <c r="L40" s="11">
        <v>40348.96871752631</v>
      </c>
      <c r="M40" s="11">
        <v>43032.94353194842</v>
      </c>
      <c r="N40" s="11">
        <v>14732.51168</v>
      </c>
      <c r="O40" s="11">
        <v>66336.60622</v>
      </c>
      <c r="P40" s="11">
        <v>45156.1491</v>
      </c>
      <c r="Q40" s="11">
        <v>115999.48352902998</v>
      </c>
      <c r="R40" s="11">
        <v>104604.08877</v>
      </c>
      <c r="S40" s="11">
        <v>54238.44898</v>
      </c>
      <c r="T40" s="11">
        <v>79076.80484</v>
      </c>
      <c r="U40" s="11">
        <v>41996.97168</v>
      </c>
      <c r="V40" s="11">
        <v>93190.97393000001</v>
      </c>
    </row>
    <row r="41" spans="1:22" s="25" customFormat="1" ht="15.75" customHeight="1">
      <c r="A41" s="1"/>
      <c r="B41" s="47" t="s">
        <v>65</v>
      </c>
      <c r="C41" s="11">
        <v>8482.22262370627</v>
      </c>
      <c r="D41" s="11">
        <v>10124.874739151468</v>
      </c>
      <c r="E41" s="11">
        <v>10961.229402238465</v>
      </c>
      <c r="F41" s="11">
        <v>12077.774154494464</v>
      </c>
      <c r="G41" s="11">
        <v>11823.61867</v>
      </c>
      <c r="H41" s="11">
        <v>14070.83842</v>
      </c>
      <c r="I41" s="11">
        <v>15327.34809</v>
      </c>
      <c r="J41" s="11">
        <v>18698.716239999998</v>
      </c>
      <c r="K41" s="11">
        <v>20592.28352</v>
      </c>
      <c r="L41" s="11">
        <v>22404.887629999997</v>
      </c>
      <c r="M41" s="11">
        <v>21239.122609999995</v>
      </c>
      <c r="N41" s="11">
        <v>4873.8957</v>
      </c>
      <c r="O41" s="11">
        <v>27206.20397</v>
      </c>
      <c r="P41" s="11">
        <v>39269.87768</v>
      </c>
      <c r="Q41" s="11">
        <v>54934.40653</v>
      </c>
      <c r="R41" s="11">
        <v>49430.051770000005</v>
      </c>
      <c r="S41" s="11">
        <v>44626.06199</v>
      </c>
      <c r="T41" s="11">
        <v>49514.33719</v>
      </c>
      <c r="U41" s="11">
        <v>5832.46424</v>
      </c>
      <c r="V41" s="11">
        <v>57617.955259999995</v>
      </c>
    </row>
    <row r="42" spans="1:22" s="25" customFormat="1" ht="15.75" customHeight="1">
      <c r="A42" s="1"/>
      <c r="B42" s="47" t="s">
        <v>66</v>
      </c>
      <c r="C42" s="11">
        <v>8030.529846428029</v>
      </c>
      <c r="D42" s="11">
        <v>9585.707943677366</v>
      </c>
      <c r="E42" s="11">
        <v>10377.52529887721</v>
      </c>
      <c r="F42" s="11">
        <v>11434.612144582581</v>
      </c>
      <c r="G42" s="11">
        <v>11193.99087178529</v>
      </c>
      <c r="H42" s="11">
        <v>13952.982413152351</v>
      </c>
      <c r="I42" s="11">
        <v>15648.511353193475</v>
      </c>
      <c r="J42" s="11">
        <v>16984.27949567801</v>
      </c>
      <c r="K42" s="11">
        <v>17502.114371638625</v>
      </c>
      <c r="L42" s="11">
        <v>17944.081087526316</v>
      </c>
      <c r="M42" s="11">
        <v>21793.820921948427</v>
      </c>
      <c r="N42" s="11">
        <v>9858.615979999999</v>
      </c>
      <c r="O42" s="11">
        <v>39130.40225</v>
      </c>
      <c r="P42" s="11">
        <v>5886.271420000002</v>
      </c>
      <c r="Q42" s="11">
        <v>61065.07699902998</v>
      </c>
      <c r="R42" s="11">
        <v>55174.037</v>
      </c>
      <c r="S42" s="11">
        <v>9612.38699</v>
      </c>
      <c r="T42" s="11">
        <v>29562.467650000002</v>
      </c>
      <c r="U42" s="11">
        <v>36164.50744</v>
      </c>
      <c r="V42" s="11">
        <v>35573.018670000005</v>
      </c>
    </row>
    <row r="43" spans="1:22" s="25" customFormat="1" ht="15.75" customHeight="1">
      <c r="A43" s="1"/>
      <c r="B43" s="34" t="s">
        <v>81</v>
      </c>
      <c r="C43" s="11">
        <v>1294.4933478847317</v>
      </c>
      <c r="D43" s="11">
        <v>1383.575044098584</v>
      </c>
      <c r="E43" s="11">
        <v>1496.971530317391</v>
      </c>
      <c r="F43" s="11">
        <v>1605.826647623717</v>
      </c>
      <c r="G43" s="11">
        <v>1720.75028</v>
      </c>
      <c r="H43" s="11">
        <v>982.89878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56056.09249</v>
      </c>
      <c r="O43" s="11">
        <v>140.87147</v>
      </c>
      <c r="P43" s="11">
        <v>101.27984</v>
      </c>
      <c r="Q43" s="11">
        <v>194.31781415022357</v>
      </c>
      <c r="R43" s="11">
        <v>155.906</v>
      </c>
      <c r="S43" s="11">
        <v>31437.241270000002</v>
      </c>
      <c r="T43" s="11">
        <v>175.73962</v>
      </c>
      <c r="U43" s="11">
        <v>191.4434</v>
      </c>
      <c r="V43" s="11">
        <v>0</v>
      </c>
    </row>
    <row r="44" spans="1:22" s="25" customFormat="1" ht="15.75" customHeight="1">
      <c r="A44" s="1"/>
      <c r="B44" s="34" t="s">
        <v>78</v>
      </c>
      <c r="C44" s="11">
        <v>131418.9054560499</v>
      </c>
      <c r="D44" s="11">
        <v>220462.7346126459</v>
      </c>
      <c r="E44" s="11">
        <v>177474.1346872159</v>
      </c>
      <c r="F44" s="11">
        <v>200077.84750527627</v>
      </c>
      <c r="G44" s="11">
        <v>202110.01830450408</v>
      </c>
      <c r="H44" s="11">
        <v>230507.3304783004</v>
      </c>
      <c r="I44" s="11">
        <v>241854.77443701396</v>
      </c>
      <c r="J44" s="11">
        <v>268100.8089705235</v>
      </c>
      <c r="K44" s="11">
        <v>293455.3106927125</v>
      </c>
      <c r="L44" s="11">
        <v>315985.739021829</v>
      </c>
      <c r="M44" s="11">
        <v>345529.7791581018</v>
      </c>
      <c r="N44" s="11">
        <v>375288.50857000006</v>
      </c>
      <c r="O44" s="11">
        <v>438821.55739</v>
      </c>
      <c r="P44" s="11">
        <v>424925.13721</v>
      </c>
      <c r="Q44" s="11">
        <v>499990.63327460387</v>
      </c>
      <c r="R44" s="11">
        <v>503194.05</v>
      </c>
      <c r="S44" s="11">
        <v>536156.16093</v>
      </c>
      <c r="T44" s="11">
        <v>578693.23062</v>
      </c>
      <c r="U44" s="11">
        <v>613107.10005</v>
      </c>
      <c r="V44" s="11">
        <v>611272.81024</v>
      </c>
    </row>
    <row r="45" spans="1:22" s="25" customFormat="1" ht="15.75" customHeight="1">
      <c r="A45" s="1"/>
      <c r="B45" s="34" t="s">
        <v>79</v>
      </c>
      <c r="C45" s="11">
        <v>10896.050867869062</v>
      </c>
      <c r="D45" s="11">
        <v>12464.779742949238</v>
      </c>
      <c r="E45" s="11">
        <v>13646.843126915255</v>
      </c>
      <c r="F45" s="11">
        <v>14943.419495350168</v>
      </c>
      <c r="G45" s="11">
        <v>15201.3885</v>
      </c>
      <c r="H45" s="11">
        <v>16508.02862</v>
      </c>
      <c r="I45" s="11">
        <v>16583.04093</v>
      </c>
      <c r="J45" s="11">
        <v>16146.4712</v>
      </c>
      <c r="K45" s="11">
        <v>16872.91185</v>
      </c>
      <c r="L45" s="11">
        <v>18811.784490000002</v>
      </c>
      <c r="M45" s="11">
        <v>20522.04489</v>
      </c>
      <c r="N45" s="11">
        <v>12557.848699999999</v>
      </c>
      <c r="O45" s="11">
        <v>31199.26209</v>
      </c>
      <c r="P45" s="11">
        <v>33375.37517</v>
      </c>
      <c r="Q45" s="11">
        <v>41391.00966999999</v>
      </c>
      <c r="R45" s="11">
        <v>42638.04</v>
      </c>
      <c r="S45" s="11">
        <v>44208.35101</v>
      </c>
      <c r="T45" s="11">
        <v>53839.230630000005</v>
      </c>
      <c r="U45" s="11">
        <v>79119.43712999999</v>
      </c>
      <c r="V45" s="11">
        <v>73966.34336</v>
      </c>
    </row>
    <row r="46" spans="1:22" s="25" customFormat="1" ht="15.75" customHeight="1">
      <c r="A46" s="1"/>
      <c r="B46" s="34" t="s">
        <v>80</v>
      </c>
      <c r="C46" s="11">
        <v>2155.1464347947576</v>
      </c>
      <c r="D46" s="11">
        <v>2572.50825224054</v>
      </c>
      <c r="E46" s="11">
        <v>2785.0075994444614</v>
      </c>
      <c r="F46" s="11">
        <v>3068.697093208524</v>
      </c>
      <c r="G46" s="11">
        <v>3004.1217677789678</v>
      </c>
      <c r="H46" s="11">
        <v>3174.8354743314853</v>
      </c>
      <c r="I46" s="11">
        <v>2496.9643795062207</v>
      </c>
      <c r="J46" s="11">
        <v>2779.7825699118102</v>
      </c>
      <c r="K46" s="11">
        <v>3144.5693606395203</v>
      </c>
      <c r="L46" s="11">
        <v>3763.479761618404</v>
      </c>
      <c r="M46" s="11">
        <v>4270.813449043876</v>
      </c>
      <c r="N46" s="11">
        <v>1653.98061</v>
      </c>
      <c r="O46" s="11">
        <v>7917.60075</v>
      </c>
      <c r="P46" s="11">
        <v>-569.81796</v>
      </c>
      <c r="Q46" s="11">
        <v>9934.430083522286</v>
      </c>
      <c r="R46" s="11">
        <v>4379.734</v>
      </c>
      <c r="S46" s="11">
        <v>4543.120849999999</v>
      </c>
      <c r="T46" s="11">
        <v>4570.64882</v>
      </c>
      <c r="U46" s="11">
        <v>5491.78438</v>
      </c>
      <c r="V46" s="11">
        <v>4160.66263</v>
      </c>
    </row>
    <row r="47" spans="1:22" s="25" customFormat="1" ht="15.75" customHeight="1">
      <c r="A47" s="50"/>
      <c r="B47" s="50" t="s">
        <v>24</v>
      </c>
      <c r="C47" s="51">
        <v>5429.050954319909</v>
      </c>
      <c r="D47" s="51">
        <v>5653.889105598551</v>
      </c>
      <c r="E47" s="51">
        <v>5878.457662263303</v>
      </c>
      <c r="F47" s="51">
        <v>6675.98128248131</v>
      </c>
      <c r="G47" s="51">
        <v>5841.9581029977335</v>
      </c>
      <c r="H47" s="51">
        <v>7152.263333439339</v>
      </c>
      <c r="I47" s="51">
        <v>9068.57581828459</v>
      </c>
      <c r="J47" s="51">
        <v>9024.774360288071</v>
      </c>
      <c r="K47" s="51">
        <v>10798.348957679567</v>
      </c>
      <c r="L47" s="51">
        <v>12123.247343376837</v>
      </c>
      <c r="M47" s="51">
        <v>15147.334693596204</v>
      </c>
      <c r="N47" s="51">
        <v>17020.69873</v>
      </c>
      <c r="O47" s="51">
        <v>11647.283669999999</v>
      </c>
      <c r="P47" s="51">
        <v>16059.79143999995</v>
      </c>
      <c r="Q47" s="51">
        <v>28642.924830000054</v>
      </c>
      <c r="R47" s="51">
        <v>34087.327</v>
      </c>
      <c r="S47" s="51">
        <v>27387.16004</v>
      </c>
      <c r="T47" s="51">
        <v>24581.18557</v>
      </c>
      <c r="U47" s="51">
        <v>33828.62324</v>
      </c>
      <c r="V47" s="51">
        <v>27442.039649999995</v>
      </c>
    </row>
    <row r="48" spans="1:22" s="25" customFormat="1" ht="15.75" customHeight="1">
      <c r="A48" s="1"/>
      <c r="B48" s="34" t="s">
        <v>82</v>
      </c>
      <c r="C48" s="11">
        <v>3619.869725147788</v>
      </c>
      <c r="D48" s="11">
        <v>3627.9094333166527</v>
      </c>
      <c r="E48" s="11">
        <v>4011.641055488303</v>
      </c>
      <c r="F48" s="11">
        <v>4164.372527981309</v>
      </c>
      <c r="G48" s="11">
        <v>3654.125872997733</v>
      </c>
      <c r="H48" s="11">
        <v>5262.939823439338</v>
      </c>
      <c r="I48" s="11">
        <v>4662.409938284589</v>
      </c>
      <c r="J48" s="11">
        <v>4752.675530288072</v>
      </c>
      <c r="K48" s="11">
        <v>5135.629607679568</v>
      </c>
      <c r="L48" s="11">
        <v>6354.604723376839</v>
      </c>
      <c r="M48" s="11">
        <v>6855.398833596204</v>
      </c>
      <c r="N48" s="11">
        <v>2040.52722</v>
      </c>
      <c r="O48" s="11">
        <v>0</v>
      </c>
      <c r="P48" s="11">
        <v>0</v>
      </c>
      <c r="Q48" s="11">
        <v>0</v>
      </c>
      <c r="R48" s="11">
        <v>8.694</v>
      </c>
      <c r="S48" s="11">
        <v>22</v>
      </c>
      <c r="T48" s="11">
        <v>6.25</v>
      </c>
      <c r="U48" s="11">
        <v>0.9</v>
      </c>
      <c r="V48" s="11">
        <v>0</v>
      </c>
    </row>
    <row r="49" spans="1:22" s="25" customFormat="1" ht="15.75" customHeight="1">
      <c r="A49" s="1"/>
      <c r="B49" s="34" t="s">
        <v>83</v>
      </c>
      <c r="C49" s="11">
        <v>320.5344185299406</v>
      </c>
      <c r="D49" s="11">
        <v>324.36263339995367</v>
      </c>
      <c r="E49" s="11">
        <v>286.78534251944444</v>
      </c>
      <c r="F49" s="11">
        <v>520.1499718333333</v>
      </c>
      <c r="G49" s="11">
        <v>337.87397999999996</v>
      </c>
      <c r="H49" s="11">
        <v>154.15961000000001</v>
      </c>
      <c r="I49" s="11">
        <v>1343.7898400000001</v>
      </c>
      <c r="J49" s="11">
        <v>1363.1596299999999</v>
      </c>
      <c r="K49" s="11">
        <v>1759.63197</v>
      </c>
      <c r="L49" s="11">
        <v>1546.4284499999999</v>
      </c>
      <c r="M49" s="11">
        <v>1994.8485699999999</v>
      </c>
      <c r="N49" s="11">
        <v>4517.885310000001</v>
      </c>
      <c r="O49" s="11">
        <v>2970.7824499999997</v>
      </c>
      <c r="P49" s="11">
        <v>2988.94672</v>
      </c>
      <c r="Q49" s="11">
        <v>5170.59583</v>
      </c>
      <c r="R49" s="11">
        <v>5293.844</v>
      </c>
      <c r="S49" s="11">
        <v>4727.77254</v>
      </c>
      <c r="T49" s="11">
        <v>5832.9261400000005</v>
      </c>
      <c r="U49" s="11">
        <v>7096.085279999999</v>
      </c>
      <c r="V49" s="11">
        <v>4230.90037</v>
      </c>
    </row>
    <row r="50" spans="1:22" s="25" customFormat="1" ht="15.75" customHeight="1">
      <c r="A50" s="13"/>
      <c r="B50" s="34" t="s">
        <v>22</v>
      </c>
      <c r="C50" s="11">
        <v>1463.4458912979585</v>
      </c>
      <c r="D50" s="11">
        <v>1675.6028872075003</v>
      </c>
      <c r="E50" s="11">
        <v>1545.48293955</v>
      </c>
      <c r="F50" s="11">
        <v>1944.0173190000003</v>
      </c>
      <c r="G50" s="11">
        <v>1801.8772800000004</v>
      </c>
      <c r="H50" s="11">
        <v>1708.7510699999998</v>
      </c>
      <c r="I50" s="11">
        <v>2969.42938</v>
      </c>
      <c r="J50" s="11">
        <v>2772.9785899999997</v>
      </c>
      <c r="K50" s="11">
        <v>3801.8354499999996</v>
      </c>
      <c r="L50" s="11">
        <v>4048.8566399999995</v>
      </c>
      <c r="M50" s="11">
        <v>6143.910239999999</v>
      </c>
      <c r="N50" s="11">
        <v>10462.286199999999</v>
      </c>
      <c r="O50" s="11">
        <v>6988.88044</v>
      </c>
      <c r="P50" s="11">
        <v>11680.88501999995</v>
      </c>
      <c r="Q50" s="11">
        <v>21954.826620000058</v>
      </c>
      <c r="R50" s="11">
        <v>25922.532</v>
      </c>
      <c r="S50" s="11">
        <v>20843.768210000002</v>
      </c>
      <c r="T50" s="11">
        <v>17524.539960000002</v>
      </c>
      <c r="U50" s="11">
        <v>25659.5128</v>
      </c>
      <c r="V50" s="11">
        <v>22531.619369999997</v>
      </c>
    </row>
    <row r="51" spans="1:22" s="25" customFormat="1" ht="15.75" customHeight="1">
      <c r="A51" s="13"/>
      <c r="B51" s="34" t="s">
        <v>23</v>
      </c>
      <c r="C51" s="11">
        <v>25.200919344222218</v>
      </c>
      <c r="D51" s="11">
        <v>26.014151674444445</v>
      </c>
      <c r="E51" s="11">
        <v>34.54832470555555</v>
      </c>
      <c r="F51" s="11">
        <v>47.44146366666667</v>
      </c>
      <c r="G51" s="11">
        <v>48.08097</v>
      </c>
      <c r="H51" s="11">
        <v>26.412830000000003</v>
      </c>
      <c r="I51" s="11">
        <v>92.94666000000001</v>
      </c>
      <c r="J51" s="11">
        <v>135.96060999999997</v>
      </c>
      <c r="K51" s="11">
        <v>101.25192999999999</v>
      </c>
      <c r="L51" s="11">
        <v>173.35753</v>
      </c>
      <c r="M51" s="11">
        <v>153.17704999999998</v>
      </c>
      <c r="N51" s="11">
        <v>0</v>
      </c>
      <c r="O51" s="11">
        <v>1687.62078</v>
      </c>
      <c r="P51" s="11">
        <v>1389.9596999999999</v>
      </c>
      <c r="Q51" s="11">
        <v>1517.50238</v>
      </c>
      <c r="R51" s="11">
        <v>2862.257</v>
      </c>
      <c r="S51" s="11">
        <v>1793.61929</v>
      </c>
      <c r="T51" s="11">
        <v>1217.46947</v>
      </c>
      <c r="U51" s="11">
        <v>1072.1251599999998</v>
      </c>
      <c r="V51" s="11">
        <v>679.5199099999999</v>
      </c>
    </row>
    <row r="52" spans="1:22" s="25" customFormat="1" ht="15.75" customHeight="1">
      <c r="A52" s="3"/>
      <c r="B52" s="56" t="s">
        <v>84</v>
      </c>
      <c r="C52" s="4">
        <v>577387.0292463317</v>
      </c>
      <c r="D52" s="4">
        <v>735369.6252883358</v>
      </c>
      <c r="E52" s="4">
        <v>735907.8040711605</v>
      </c>
      <c r="F52" s="4">
        <v>811210.7851981925</v>
      </c>
      <c r="G52" s="4">
        <v>816416.4249076754</v>
      </c>
      <c r="H52" s="4">
        <v>895052.4291489191</v>
      </c>
      <c r="I52" s="4">
        <v>926268.0526777601</v>
      </c>
      <c r="J52" s="4">
        <v>991291.8489642204</v>
      </c>
      <c r="K52" s="4">
        <v>1057757.8112737995</v>
      </c>
      <c r="L52" s="4">
        <v>1138663.4513118307</v>
      </c>
      <c r="M52" s="4">
        <v>1223136.132277022</v>
      </c>
      <c r="N52" s="4">
        <v>1345582.1371400002</v>
      </c>
      <c r="O52" s="4">
        <v>1520966.44877</v>
      </c>
      <c r="P52" s="4">
        <v>1525092.3749000002</v>
      </c>
      <c r="Q52" s="4">
        <v>1968446.6477541076</v>
      </c>
      <c r="R52" s="4">
        <v>2217948.6057700003</v>
      </c>
      <c r="S52" s="4">
        <v>2288356.2292</v>
      </c>
      <c r="T52" s="4">
        <v>2424696.8186200005</v>
      </c>
      <c r="U52" s="4">
        <v>2850419.89103</v>
      </c>
      <c r="V52" s="4">
        <v>2857065.04551</v>
      </c>
    </row>
    <row r="53" spans="1:22" s="25" customFormat="1" ht="15.75" customHeight="1">
      <c r="A53" s="50"/>
      <c r="B53" s="50" t="s">
        <v>27</v>
      </c>
      <c r="C53" s="51">
        <v>25910.8886768536</v>
      </c>
      <c r="D53" s="51">
        <v>22727.731031516116</v>
      </c>
      <c r="E53" s="51">
        <v>25673.63014338992</v>
      </c>
      <c r="F53" s="51">
        <v>21784.283176070472</v>
      </c>
      <c r="G53" s="51">
        <v>22052.4039257026</v>
      </c>
      <c r="H53" s="51">
        <v>25744.003205874484</v>
      </c>
      <c r="I53" s="51">
        <v>26906.216748373692</v>
      </c>
      <c r="J53" s="51">
        <v>38136.55194743522</v>
      </c>
      <c r="K53" s="51">
        <v>50800.54957969195</v>
      </c>
      <c r="L53" s="51">
        <v>53221.94889449829</v>
      </c>
      <c r="M53" s="51">
        <v>71807.2643173074</v>
      </c>
      <c r="N53" s="51">
        <v>138552.85286</v>
      </c>
      <c r="O53" s="51">
        <v>90523.50434999999</v>
      </c>
      <c r="P53" s="51">
        <v>93736.31186999999</v>
      </c>
      <c r="Q53" s="51">
        <v>114742.20422589254</v>
      </c>
      <c r="R53" s="51">
        <v>154915.74599999998</v>
      </c>
      <c r="S53" s="51">
        <v>147085.00696</v>
      </c>
      <c r="T53" s="51">
        <v>126667.18387999998</v>
      </c>
      <c r="U53" s="51">
        <v>151206.99096000002</v>
      </c>
      <c r="V53" s="51">
        <v>92841.71547000001</v>
      </c>
    </row>
    <row r="54" spans="1:22" s="25" customFormat="1" ht="15.75" customHeight="1">
      <c r="A54" s="1"/>
      <c r="B54" s="34" t="s">
        <v>25</v>
      </c>
      <c r="C54" s="11">
        <v>25498.353949353932</v>
      </c>
      <c r="D54" s="11">
        <v>22332.166509491602</v>
      </c>
      <c r="E54" s="11">
        <v>25288.725717476587</v>
      </c>
      <c r="F54" s="11">
        <v>21110.44369767047</v>
      </c>
      <c r="G54" s="11">
        <v>21716.823535702602</v>
      </c>
      <c r="H54" s="11">
        <v>25397.270205874484</v>
      </c>
      <c r="I54" s="11">
        <v>25563.766238373693</v>
      </c>
      <c r="J54" s="11">
        <v>37056.81819743522</v>
      </c>
      <c r="K54" s="11">
        <v>49764.06028969195</v>
      </c>
      <c r="L54" s="11">
        <v>52542.232524498286</v>
      </c>
      <c r="M54" s="11">
        <v>70190.71043730741</v>
      </c>
      <c r="N54" s="11">
        <v>132765.68848</v>
      </c>
      <c r="O54" s="11">
        <v>88877.38828999999</v>
      </c>
      <c r="P54" s="11">
        <v>91862.60178</v>
      </c>
      <c r="Q54" s="11">
        <v>108979.23724589254</v>
      </c>
      <c r="R54" s="11">
        <v>141167.509</v>
      </c>
      <c r="S54" s="11">
        <v>141531.22644</v>
      </c>
      <c r="T54" s="11">
        <v>120942.47619999999</v>
      </c>
      <c r="U54" s="11">
        <v>146063.70696</v>
      </c>
      <c r="V54" s="11">
        <v>91801.22947</v>
      </c>
    </row>
    <row r="55" spans="1:22" s="25" customFormat="1" ht="15.75" customHeight="1">
      <c r="A55" s="1"/>
      <c r="B55" s="34" t="s">
        <v>51</v>
      </c>
      <c r="C55" s="11">
        <v>407.96833047884263</v>
      </c>
      <c r="D55" s="11">
        <v>391.9865773861112</v>
      </c>
      <c r="E55" s="11">
        <v>381.99552783333337</v>
      </c>
      <c r="F55" s="11">
        <v>665.9061200000001</v>
      </c>
      <c r="G55" s="11">
        <v>335.58039</v>
      </c>
      <c r="H55" s="11">
        <v>346.733</v>
      </c>
      <c r="I55" s="11">
        <v>1315.4049700000003</v>
      </c>
      <c r="J55" s="11">
        <v>1061.70339</v>
      </c>
      <c r="K55" s="11">
        <v>1036.48929</v>
      </c>
      <c r="L55" s="11">
        <v>636.1429899999999</v>
      </c>
      <c r="M55" s="11">
        <v>1183.8251699999998</v>
      </c>
      <c r="N55" s="11">
        <v>5682.589480000001</v>
      </c>
      <c r="O55" s="11">
        <v>1418.84724</v>
      </c>
      <c r="P55" s="11">
        <v>1646.44127</v>
      </c>
      <c r="Q55" s="11">
        <v>4963.73328</v>
      </c>
      <c r="R55" s="11">
        <v>12646.628</v>
      </c>
      <c r="S55" s="11">
        <v>4911.675200000001</v>
      </c>
      <c r="T55" s="11">
        <v>4941.82916</v>
      </c>
      <c r="U55" s="11">
        <v>5143.284</v>
      </c>
      <c r="V55" s="11">
        <v>1040.486</v>
      </c>
    </row>
    <row r="56" spans="1:117" s="90" customFormat="1" ht="15.75" customHeight="1">
      <c r="A56" s="17"/>
      <c r="B56" s="104" t="s">
        <v>26</v>
      </c>
      <c r="C56" s="102">
        <v>4.566397020826667</v>
      </c>
      <c r="D56" s="102">
        <v>3.5779446384000004</v>
      </c>
      <c r="E56" s="102">
        <v>2.9088980800000006</v>
      </c>
      <c r="F56" s="102">
        <v>7.9333584</v>
      </c>
      <c r="G56" s="102">
        <v>0</v>
      </c>
      <c r="H56" s="102">
        <v>0</v>
      </c>
      <c r="I56" s="102">
        <v>27.045540000000003</v>
      </c>
      <c r="J56" s="102">
        <v>18.03036</v>
      </c>
      <c r="K56" s="102">
        <v>0</v>
      </c>
      <c r="L56" s="102">
        <v>43.57338</v>
      </c>
      <c r="M56" s="102">
        <v>432.72871</v>
      </c>
      <c r="N56" s="102">
        <v>104.5749</v>
      </c>
      <c r="O56" s="102">
        <v>227.26882</v>
      </c>
      <c r="P56" s="102">
        <v>227.26882</v>
      </c>
      <c r="Q56" s="102">
        <v>799.2337000000001</v>
      </c>
      <c r="R56" s="102">
        <v>1101.609</v>
      </c>
      <c r="S56" s="102">
        <v>642.1053200000001</v>
      </c>
      <c r="T56" s="102">
        <v>782.87852</v>
      </c>
      <c r="U56" s="102">
        <v>0</v>
      </c>
      <c r="V56" s="102">
        <v>0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22" s="25" customFormat="1" ht="31.5" customHeight="1" thickBot="1">
      <c r="A57" s="118" t="s">
        <v>87</v>
      </c>
      <c r="B57" s="118"/>
      <c r="C57" s="12">
        <v>603297.9179231853</v>
      </c>
      <c r="D57" s="12">
        <v>758097.3563198519</v>
      </c>
      <c r="E57" s="12">
        <v>761581.4342145504</v>
      </c>
      <c r="F57" s="12">
        <v>832995.0683742629</v>
      </c>
      <c r="G57" s="12">
        <v>838468.8288333779</v>
      </c>
      <c r="H57" s="12">
        <v>920796.4323547935</v>
      </c>
      <c r="I57" s="12">
        <v>953174.2694261338</v>
      </c>
      <c r="J57" s="12">
        <v>1029428.4009116556</v>
      </c>
      <c r="K57" s="12">
        <v>1108558.3608534914</v>
      </c>
      <c r="L57" s="12">
        <v>1191885.4002063288</v>
      </c>
      <c r="M57" s="12">
        <v>1294943.3965943295</v>
      </c>
      <c r="N57" s="12">
        <v>1484134.9900000002</v>
      </c>
      <c r="O57" s="12">
        <v>1611489.95312</v>
      </c>
      <c r="P57" s="12">
        <v>1618828.6867700003</v>
      </c>
      <c r="Q57" s="12">
        <v>2083188.85198</v>
      </c>
      <c r="R57" s="12">
        <v>2372864.35177</v>
      </c>
      <c r="S57" s="12">
        <v>2435441.23616</v>
      </c>
      <c r="T57" s="12">
        <v>2551364.0025000004</v>
      </c>
      <c r="U57" s="12">
        <v>3001626.88199</v>
      </c>
      <c r="V57" s="12">
        <v>2949906.7609800003</v>
      </c>
    </row>
    <row r="58" spans="1:22" s="25" customFormat="1" ht="15.75" customHeight="1">
      <c r="A58" s="119" t="s">
        <v>28</v>
      </c>
      <c r="B58" s="119"/>
      <c r="C58" s="59">
        <v>4348.372474156571</v>
      </c>
      <c r="D58" s="59">
        <v>4344.258644102718</v>
      </c>
      <c r="E58" s="59">
        <v>4680.421925841081</v>
      </c>
      <c r="F58" s="59">
        <v>5350.428619814642</v>
      </c>
      <c r="G58" s="59">
        <v>4327.580242997733</v>
      </c>
      <c r="H58" s="59">
        <v>5763.832433439338</v>
      </c>
      <c r="I58" s="59">
        <v>7321.60474828459</v>
      </c>
      <c r="J58" s="59">
        <v>7177.538550288072</v>
      </c>
      <c r="K58" s="59">
        <v>7931.750867679568</v>
      </c>
      <c r="L58" s="59">
        <v>8537.176163376838</v>
      </c>
      <c r="M58" s="59">
        <v>10034.072573596204</v>
      </c>
      <c r="N58" s="59">
        <v>12241.00201</v>
      </c>
      <c r="O58" s="59">
        <v>4389.62969</v>
      </c>
      <c r="P58" s="59">
        <v>4635.38799</v>
      </c>
      <c r="Q58" s="59">
        <v>10134.32911</v>
      </c>
      <c r="R58" s="59">
        <v>17949.166</v>
      </c>
      <c r="S58" s="59">
        <v>9661.44774</v>
      </c>
      <c r="T58" s="59">
        <v>10781.0053</v>
      </c>
      <c r="U58" s="59">
        <v>12240.269279999999</v>
      </c>
      <c r="V58" s="59">
        <v>5271.38637</v>
      </c>
    </row>
    <row r="59" spans="1:22" s="25" customFormat="1" ht="31.5" customHeight="1" thickBot="1">
      <c r="A59" s="116" t="s">
        <v>29</v>
      </c>
      <c r="B59" s="116"/>
      <c r="C59" s="35">
        <v>598949.5454490287</v>
      </c>
      <c r="D59" s="35">
        <v>753753.0976757492</v>
      </c>
      <c r="E59" s="35">
        <v>756901.0122887093</v>
      </c>
      <c r="F59" s="35">
        <v>827644.6397544482</v>
      </c>
      <c r="G59" s="35">
        <v>834141.2485903802</v>
      </c>
      <c r="H59" s="35">
        <v>915032.5999213542</v>
      </c>
      <c r="I59" s="35">
        <v>945852.6646778493</v>
      </c>
      <c r="J59" s="35">
        <v>1022250.8623613676</v>
      </c>
      <c r="K59" s="35">
        <v>1100626.6099858119</v>
      </c>
      <c r="L59" s="35">
        <v>1183348.224042952</v>
      </c>
      <c r="M59" s="35">
        <v>1284909.3240207334</v>
      </c>
      <c r="N59" s="35">
        <v>1471893.9879900003</v>
      </c>
      <c r="O59" s="35">
        <v>1607100.3234299999</v>
      </c>
      <c r="P59" s="35">
        <v>1614193.2987800003</v>
      </c>
      <c r="Q59" s="35">
        <v>2073054.52287</v>
      </c>
      <c r="R59" s="35">
        <v>2354915.18577</v>
      </c>
      <c r="S59" s="35">
        <v>2425779.7884199996</v>
      </c>
      <c r="T59" s="35">
        <v>2540582.9972000006</v>
      </c>
      <c r="U59" s="35">
        <v>2989386.61271</v>
      </c>
      <c r="V59" s="35">
        <v>2944635.3746100003</v>
      </c>
    </row>
    <row r="60" spans="1:22" s="25" customFormat="1" ht="31.5" customHeight="1" thickTop="1">
      <c r="A60" s="1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1:22" s="25" customFormat="1" ht="15.75" customHeight="1">
      <c r="A61" s="34" t="s">
        <v>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25" customFormat="1" ht="6.75" customHeight="1" thickBot="1">
      <c r="A62" s="3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117" s="5" customFormat="1" ht="15.75" customHeight="1" thickTop="1">
      <c r="A63" s="78"/>
      <c r="B63" s="31"/>
      <c r="C63" s="40">
        <v>1991</v>
      </c>
      <c r="D63" s="40">
        <v>1992</v>
      </c>
      <c r="E63" s="40">
        <v>1993</v>
      </c>
      <c r="F63" s="40">
        <v>1994</v>
      </c>
      <c r="G63" s="40">
        <v>1995</v>
      </c>
      <c r="H63" s="40">
        <v>1996</v>
      </c>
      <c r="I63" s="40">
        <v>1997</v>
      </c>
      <c r="J63" s="40">
        <v>1998</v>
      </c>
      <c r="K63" s="40">
        <v>1999</v>
      </c>
      <c r="L63" s="40">
        <v>2000</v>
      </c>
      <c r="M63" s="40">
        <v>2001</v>
      </c>
      <c r="N63" s="40">
        <v>2002</v>
      </c>
      <c r="O63" s="40">
        <v>2003</v>
      </c>
      <c r="P63" s="40">
        <v>2004</v>
      </c>
      <c r="Q63" s="40">
        <v>2005</v>
      </c>
      <c r="R63" s="40">
        <v>2006</v>
      </c>
      <c r="S63" s="40">
        <v>2007</v>
      </c>
      <c r="T63" s="40">
        <v>2008</v>
      </c>
      <c r="U63" s="40" t="s">
        <v>48</v>
      </c>
      <c r="V63" s="40" t="s">
        <v>49</v>
      </c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</row>
    <row r="64" spans="1:22" ht="3.75" customHeight="1">
      <c r="A64" s="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15.75" customHeight="1">
      <c r="A65" s="32"/>
      <c r="B65" s="47" t="s">
        <v>13</v>
      </c>
      <c r="C65" s="11">
        <v>315407.0172646336</v>
      </c>
      <c r="D65" s="11">
        <v>355745.8062122102</v>
      </c>
      <c r="E65" s="11">
        <v>394579.2407849867</v>
      </c>
      <c r="F65" s="11">
        <v>432101.03033031296</v>
      </c>
      <c r="G65" s="11">
        <v>440388.6505497007</v>
      </c>
      <c r="H65" s="11">
        <v>470814.6614545448</v>
      </c>
      <c r="I65" s="11">
        <v>482388.8701561232</v>
      </c>
      <c r="J65" s="11">
        <v>502889.92224381556</v>
      </c>
      <c r="K65" s="11">
        <v>529427.4052522101</v>
      </c>
      <c r="L65" s="11">
        <v>566005.514314831</v>
      </c>
      <c r="M65" s="11">
        <v>598934.2138127577</v>
      </c>
      <c r="N65" s="33">
        <v>650047.6080500002</v>
      </c>
      <c r="O65" s="33">
        <v>723265.82473</v>
      </c>
      <c r="P65" s="33">
        <v>804644.2971499999</v>
      </c>
      <c r="Q65" s="33">
        <v>911390.391074397</v>
      </c>
      <c r="R65" s="33">
        <v>1049936.22</v>
      </c>
      <c r="S65" s="33">
        <v>1192036.81307</v>
      </c>
      <c r="T65" s="33">
        <v>1286885.37318</v>
      </c>
      <c r="U65" s="33">
        <v>1595518.4194800002</v>
      </c>
      <c r="V65" s="33">
        <v>1618938.0653400002</v>
      </c>
    </row>
    <row r="66" spans="1:22" ht="15.75" customHeight="1">
      <c r="A66" s="32"/>
      <c r="B66" s="47" t="s">
        <v>14</v>
      </c>
      <c r="C66" s="11">
        <v>90171.13777371218</v>
      </c>
      <c r="D66" s="11">
        <v>113166.33937606853</v>
      </c>
      <c r="E66" s="11">
        <v>113860.98368259455</v>
      </c>
      <c r="F66" s="11">
        <v>124614.48609463389</v>
      </c>
      <c r="G66" s="11">
        <v>125131.92786090862</v>
      </c>
      <c r="H66" s="11">
        <v>137888.5901751507</v>
      </c>
      <c r="I66" s="11">
        <v>142899.96751363852</v>
      </c>
      <c r="J66" s="11">
        <v>156667.09388400347</v>
      </c>
      <c r="K66" s="11">
        <v>165964.86726891933</v>
      </c>
      <c r="L66" s="11">
        <v>181624.7176626494</v>
      </c>
      <c r="M66" s="11">
        <v>195699.00274157396</v>
      </c>
      <c r="N66" s="33">
        <v>218224.88831</v>
      </c>
      <c r="O66" s="33">
        <v>241637.44245000003</v>
      </c>
      <c r="P66" s="33">
        <v>201400.16295000006</v>
      </c>
      <c r="Q66" s="33">
        <v>360903.4574784041</v>
      </c>
      <c r="R66" s="33">
        <v>478953.24</v>
      </c>
      <c r="S66" s="33">
        <v>398348.93305000005</v>
      </c>
      <c r="T66" s="33">
        <v>396874.60534000007</v>
      </c>
      <c r="U66" s="33">
        <v>481166.11167</v>
      </c>
      <c r="V66" s="33">
        <v>428094.1503599998</v>
      </c>
    </row>
    <row r="67" spans="1:22" ht="15.75" customHeight="1">
      <c r="A67" s="32"/>
      <c r="B67" s="47" t="s">
        <v>15</v>
      </c>
      <c r="C67" s="11">
        <v>4102.474676933249</v>
      </c>
      <c r="D67" s="11">
        <v>4209.410259695392</v>
      </c>
      <c r="E67" s="11">
        <v>4847.410296307267</v>
      </c>
      <c r="F67" s="11">
        <v>4611.110450228691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</row>
    <row r="68" spans="1:22" ht="15.75" customHeight="1">
      <c r="A68" s="32"/>
      <c r="B68" s="47" t="s">
        <v>30</v>
      </c>
      <c r="C68" s="11">
        <v>29077.375050383973</v>
      </c>
      <c r="D68" s="11">
        <v>45453.12090009289</v>
      </c>
      <c r="E68" s="11">
        <v>38592.294577104876</v>
      </c>
      <c r="F68" s="11">
        <v>43347.88065540481</v>
      </c>
      <c r="G68" s="11">
        <v>43440.33049981718</v>
      </c>
      <c r="H68" s="11">
        <v>49664.48030395182</v>
      </c>
      <c r="I68" s="11">
        <v>52303.54368952774</v>
      </c>
      <c r="J68" s="11">
        <v>57159.4020577549</v>
      </c>
      <c r="K68" s="11">
        <v>63123.93212526489</v>
      </c>
      <c r="L68" s="11">
        <v>68288.93045103167</v>
      </c>
      <c r="M68" s="11">
        <v>72234.10566155247</v>
      </c>
      <c r="N68" s="33">
        <v>85386.98009000001</v>
      </c>
      <c r="O68" s="33">
        <v>97676.73978</v>
      </c>
      <c r="P68" s="33">
        <v>78632.80411</v>
      </c>
      <c r="Q68" s="33">
        <v>157584.8110131802</v>
      </c>
      <c r="R68" s="33">
        <v>147406.72877</v>
      </c>
      <c r="S68" s="33">
        <v>129906.04126</v>
      </c>
      <c r="T68" s="33">
        <v>133098.02509</v>
      </c>
      <c r="U68" s="33">
        <v>121308.75220999998</v>
      </c>
      <c r="V68" s="33">
        <v>167157.31729</v>
      </c>
    </row>
    <row r="69" spans="1:22" ht="15.75" customHeight="1">
      <c r="A69" s="32"/>
      <c r="B69" s="47" t="s">
        <v>31</v>
      </c>
      <c r="C69" s="11">
        <v>138629.02448066868</v>
      </c>
      <c r="D69" s="11">
        <v>216794.94854026873</v>
      </c>
      <c r="E69" s="11">
        <v>184027.8747301671</v>
      </c>
      <c r="F69" s="11">
        <v>206536.27766761216</v>
      </c>
      <c r="G69" s="11">
        <v>207455.5159972489</v>
      </c>
      <c r="H69" s="11">
        <v>236684.69721527182</v>
      </c>
      <c r="I69" s="11">
        <v>248675.6713184705</v>
      </c>
      <c r="J69" s="11">
        <v>274575.4307786463</v>
      </c>
      <c r="K69" s="11">
        <v>299241.6066274053</v>
      </c>
      <c r="L69" s="11">
        <v>322744.28888331883</v>
      </c>
      <c r="M69" s="11">
        <v>356268.81006113795</v>
      </c>
      <c r="N69" s="33">
        <v>391922.66069000005</v>
      </c>
      <c r="O69" s="33">
        <v>458386.44180999993</v>
      </c>
      <c r="P69" s="33">
        <v>440415.11068999994</v>
      </c>
      <c r="Q69" s="33">
        <v>538567.9881881261</v>
      </c>
      <c r="R69" s="33">
        <v>541652.4169999999</v>
      </c>
      <c r="S69" s="33">
        <v>568064.44182</v>
      </c>
      <c r="T69" s="33">
        <v>607838.81501</v>
      </c>
      <c r="U69" s="33">
        <v>652426.60767</v>
      </c>
      <c r="V69" s="33">
        <v>642875.5125200001</v>
      </c>
    </row>
    <row r="70" spans="1:117" s="90" customFormat="1" ht="15.75" customHeight="1">
      <c r="A70" s="17"/>
      <c r="B70" s="103" t="s">
        <v>32</v>
      </c>
      <c r="C70" s="102">
        <v>25910.8886768536</v>
      </c>
      <c r="D70" s="102">
        <v>22727.731031516116</v>
      </c>
      <c r="E70" s="102">
        <v>25673.63014338992</v>
      </c>
      <c r="F70" s="102">
        <v>21784.283176070472</v>
      </c>
      <c r="G70" s="102">
        <v>22052.4039257026</v>
      </c>
      <c r="H70" s="102">
        <v>25744.003205874484</v>
      </c>
      <c r="I70" s="102">
        <v>26906.216748373692</v>
      </c>
      <c r="J70" s="102">
        <v>38136.55194743522</v>
      </c>
      <c r="K70" s="102">
        <v>50800.54957969195</v>
      </c>
      <c r="L70" s="102">
        <v>53221.94889449829</v>
      </c>
      <c r="M70" s="102">
        <v>71807.2643173074</v>
      </c>
      <c r="N70" s="102">
        <v>138552.85286</v>
      </c>
      <c r="O70" s="102">
        <v>90523.50434999999</v>
      </c>
      <c r="P70" s="102">
        <v>93736.31186999999</v>
      </c>
      <c r="Q70" s="102">
        <v>114742.20422589254</v>
      </c>
      <c r="R70" s="102">
        <v>154915.74599999998</v>
      </c>
      <c r="S70" s="102">
        <v>147085.00696</v>
      </c>
      <c r="T70" s="102">
        <v>126667.18387999998</v>
      </c>
      <c r="U70" s="102">
        <v>151206.99096000002</v>
      </c>
      <c r="V70" s="102">
        <v>92841.71547000001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22" ht="31.5" customHeight="1" thickBot="1">
      <c r="A71" s="118" t="s">
        <v>87</v>
      </c>
      <c r="B71" s="118"/>
      <c r="C71" s="12">
        <v>603297.9179231853</v>
      </c>
      <c r="D71" s="12">
        <v>758097.3563198519</v>
      </c>
      <c r="E71" s="12">
        <v>761581.4342145504</v>
      </c>
      <c r="F71" s="12">
        <v>832995.0683742629</v>
      </c>
      <c r="G71" s="12">
        <v>838468.8288333779</v>
      </c>
      <c r="H71" s="12">
        <v>920796.4323547935</v>
      </c>
      <c r="I71" s="12">
        <v>953174.2694261338</v>
      </c>
      <c r="J71" s="12">
        <v>1029428.4009116556</v>
      </c>
      <c r="K71" s="12">
        <v>1108558.3608534914</v>
      </c>
      <c r="L71" s="12">
        <v>1191885.4002063288</v>
      </c>
      <c r="M71" s="12">
        <v>1294943.3965943295</v>
      </c>
      <c r="N71" s="12">
        <v>1484134.9900000002</v>
      </c>
      <c r="O71" s="12">
        <v>1611489.95312</v>
      </c>
      <c r="P71" s="12">
        <v>1618828.68677</v>
      </c>
      <c r="Q71" s="12">
        <v>2083188.8519799998</v>
      </c>
      <c r="R71" s="12">
        <v>2372864.3517699996</v>
      </c>
      <c r="S71" s="12">
        <v>2435441.23616</v>
      </c>
      <c r="T71" s="12">
        <v>2551364.0025000004</v>
      </c>
      <c r="U71" s="12">
        <v>3001626.88199</v>
      </c>
      <c r="V71" s="12">
        <v>2949906.7609800003</v>
      </c>
    </row>
    <row r="72" spans="1:22" ht="15.75" customHeight="1">
      <c r="A72" s="119" t="s">
        <v>28</v>
      </c>
      <c r="B72" s="119"/>
      <c r="C72" s="59">
        <v>4348.372474156571</v>
      </c>
      <c r="D72" s="59">
        <v>4344.258644102718</v>
      </c>
      <c r="E72" s="59">
        <v>4680.421925841081</v>
      </c>
      <c r="F72" s="59">
        <v>5350.428619814642</v>
      </c>
      <c r="G72" s="59">
        <v>4327.580242997733</v>
      </c>
      <c r="H72" s="59">
        <v>5763.832433439338</v>
      </c>
      <c r="I72" s="59">
        <v>7321.60474828459</v>
      </c>
      <c r="J72" s="59">
        <v>7177.538550288072</v>
      </c>
      <c r="K72" s="59">
        <v>7931.750867679568</v>
      </c>
      <c r="L72" s="59">
        <v>8537.176163376838</v>
      </c>
      <c r="M72" s="59">
        <v>10034.072573596204</v>
      </c>
      <c r="N72" s="59">
        <v>12241.00201</v>
      </c>
      <c r="O72" s="59">
        <v>4389.62969</v>
      </c>
      <c r="P72" s="59">
        <v>4635.38799</v>
      </c>
      <c r="Q72" s="59">
        <v>10134.32911</v>
      </c>
      <c r="R72" s="59">
        <v>17949.166</v>
      </c>
      <c r="S72" s="59">
        <v>9661.44774</v>
      </c>
      <c r="T72" s="59">
        <v>10781.0053</v>
      </c>
      <c r="U72" s="59">
        <v>12240.269279999999</v>
      </c>
      <c r="V72" s="59">
        <v>5271.38637</v>
      </c>
    </row>
    <row r="73" spans="1:22" ht="31.5" customHeight="1" thickBot="1">
      <c r="A73" s="116" t="s">
        <v>29</v>
      </c>
      <c r="B73" s="116"/>
      <c r="C73" s="35">
        <v>598949.5454490287</v>
      </c>
      <c r="D73" s="35">
        <v>753753.0976757492</v>
      </c>
      <c r="E73" s="35">
        <v>756901.0122887093</v>
      </c>
      <c r="F73" s="35">
        <v>827644.6397544482</v>
      </c>
      <c r="G73" s="35">
        <v>834141.2485903802</v>
      </c>
      <c r="H73" s="35">
        <v>915032.5999213542</v>
      </c>
      <c r="I73" s="35">
        <v>945852.6646778493</v>
      </c>
      <c r="J73" s="35">
        <v>1022250.8623613676</v>
      </c>
      <c r="K73" s="35">
        <v>1100626.6099858119</v>
      </c>
      <c r="L73" s="35">
        <v>1183348.224042952</v>
      </c>
      <c r="M73" s="35">
        <v>1284909.3240207334</v>
      </c>
      <c r="N73" s="35">
        <v>1471893.9879900003</v>
      </c>
      <c r="O73" s="35">
        <v>1607100.3234299999</v>
      </c>
      <c r="P73" s="35">
        <v>1614193.29878</v>
      </c>
      <c r="Q73" s="35">
        <v>2073054.5228699998</v>
      </c>
      <c r="R73" s="35">
        <v>2354915.1857699994</v>
      </c>
      <c r="S73" s="35">
        <v>2425779.7884199996</v>
      </c>
      <c r="T73" s="35">
        <v>2540582.9972000006</v>
      </c>
      <c r="U73" s="35">
        <v>2989386.61271</v>
      </c>
      <c r="V73" s="35">
        <v>2944635.3746100003</v>
      </c>
    </row>
    <row r="74" spans="1:22" ht="31.5" customHeight="1" thickTop="1">
      <c r="A74" s="1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1:22" s="25" customFormat="1" ht="15.75" customHeight="1">
      <c r="A75" s="34" t="s">
        <v>69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25" customFormat="1" ht="6.75" customHeight="1" thickBot="1">
      <c r="A76" s="3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117" s="5" customFormat="1" ht="15.75" customHeight="1" thickTop="1">
      <c r="A77" s="78"/>
      <c r="B77" s="31"/>
      <c r="C77" s="40">
        <v>1991</v>
      </c>
      <c r="D77" s="40">
        <v>1992</v>
      </c>
      <c r="E77" s="40">
        <v>1993</v>
      </c>
      <c r="F77" s="40">
        <v>1994</v>
      </c>
      <c r="G77" s="40">
        <v>1995</v>
      </c>
      <c r="H77" s="40">
        <v>1996</v>
      </c>
      <c r="I77" s="40">
        <v>1997</v>
      </c>
      <c r="J77" s="40">
        <v>1998</v>
      </c>
      <c r="K77" s="40">
        <v>1999</v>
      </c>
      <c r="L77" s="40">
        <v>2000</v>
      </c>
      <c r="M77" s="40">
        <v>2001</v>
      </c>
      <c r="N77" s="40">
        <v>2002</v>
      </c>
      <c r="O77" s="40">
        <v>2003</v>
      </c>
      <c r="P77" s="40">
        <v>2004</v>
      </c>
      <c r="Q77" s="40">
        <v>2005</v>
      </c>
      <c r="R77" s="40">
        <v>2006</v>
      </c>
      <c r="S77" s="40">
        <v>2007</v>
      </c>
      <c r="T77" s="40">
        <v>2008</v>
      </c>
      <c r="U77" s="40" t="s">
        <v>48</v>
      </c>
      <c r="V77" s="40" t="s">
        <v>49</v>
      </c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</row>
    <row r="78" spans="1:22" ht="3.75" customHeight="1">
      <c r="A78" s="8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ht="15.75" customHeight="1">
      <c r="A79" s="32"/>
      <c r="B79" s="81" t="s">
        <v>33</v>
      </c>
      <c r="C79" s="33">
        <v>284111.70811642474</v>
      </c>
      <c r="D79" s="33">
        <v>339125.23426719726</v>
      </c>
      <c r="E79" s="33">
        <v>367025.5087544301</v>
      </c>
      <c r="F79" s="33">
        <v>404313.90769541037</v>
      </c>
      <c r="G79" s="33">
        <v>396050.6724396788</v>
      </c>
      <c r="H79" s="33">
        <v>434013.89814649144</v>
      </c>
      <c r="I79" s="33">
        <v>448492.66358268604</v>
      </c>
      <c r="J79" s="33">
        <v>478739.1864493798</v>
      </c>
      <c r="K79" s="33">
        <v>508908.20034910337</v>
      </c>
      <c r="L79" s="33">
        <v>547480.0653472904</v>
      </c>
      <c r="M79" s="33">
        <v>582695.363822902</v>
      </c>
      <c r="N79" s="33">
        <v>662559.870313005</v>
      </c>
      <c r="O79" s="33">
        <v>763319.12184</v>
      </c>
      <c r="P79" s="33">
        <v>767433.7476914668</v>
      </c>
      <c r="Q79" s="33">
        <v>1037552.1888347175</v>
      </c>
      <c r="R79" s="33">
        <v>1214874.1877433767</v>
      </c>
      <c r="S79" s="33">
        <v>1155835.9190155163</v>
      </c>
      <c r="T79" s="33">
        <v>1239641.4127650238</v>
      </c>
      <c r="U79" s="33">
        <v>1540150.43829</v>
      </c>
      <c r="V79" s="33">
        <v>1579845.23482</v>
      </c>
    </row>
    <row r="80" spans="1:22" ht="15.75" customHeight="1">
      <c r="A80" s="32"/>
      <c r="B80" s="81" t="s">
        <v>34</v>
      </c>
      <c r="C80" s="33">
        <v>128792.1841856744</v>
      </c>
      <c r="D80" s="33">
        <v>138347.81883976815</v>
      </c>
      <c r="E80" s="33">
        <v>150501.5475035266</v>
      </c>
      <c r="F80" s="33">
        <v>162067.2420883458</v>
      </c>
      <c r="G80" s="33">
        <v>173747.40619230195</v>
      </c>
      <c r="H80" s="33">
        <v>181508.92423632974</v>
      </c>
      <c r="I80" s="33">
        <v>185668.47622848372</v>
      </c>
      <c r="J80" s="33">
        <v>193405.813562</v>
      </c>
      <c r="K80" s="33">
        <v>201568.48711693654</v>
      </c>
      <c r="L80" s="33">
        <v>207552.7339152056</v>
      </c>
      <c r="M80" s="33">
        <v>221299.70017391327</v>
      </c>
      <c r="N80" s="33">
        <v>237029.55215699505</v>
      </c>
      <c r="O80" s="33">
        <v>218710.81533000004</v>
      </c>
      <c r="P80" s="33">
        <v>237564.85809853324</v>
      </c>
      <c r="Q80" s="33">
        <v>281791.78166232334</v>
      </c>
      <c r="R80" s="33">
        <v>338645.95902662317</v>
      </c>
      <c r="S80" s="33">
        <v>407728.53470448387</v>
      </c>
      <c r="T80" s="33">
        <v>435533.37536497606</v>
      </c>
      <c r="U80" s="33">
        <v>503087.86343</v>
      </c>
      <c r="V80" s="33">
        <v>477025.9943400001</v>
      </c>
    </row>
    <row r="81" spans="1:22" ht="15.75" customHeight="1">
      <c r="A81" s="83"/>
      <c r="B81" s="81" t="s">
        <v>35</v>
      </c>
      <c r="C81" s="33">
        <v>6806.351412166961</v>
      </c>
      <c r="D81" s="33">
        <v>7786.277086494985</v>
      </c>
      <c r="E81" s="33">
        <v>8524.667433630122</v>
      </c>
      <c r="F81" s="33">
        <v>9334.589716785282</v>
      </c>
      <c r="G81" s="33">
        <v>9495.73321</v>
      </c>
      <c r="H81" s="33">
        <v>10229.86305</v>
      </c>
      <c r="I81" s="33">
        <v>11438.229650000001</v>
      </c>
      <c r="J81" s="33">
        <v>11343.841229999998</v>
      </c>
      <c r="K81" s="33">
        <v>11247.162470000001</v>
      </c>
      <c r="L81" s="33">
        <v>21295.416549999998</v>
      </c>
      <c r="M81" s="33">
        <v>22984.177130000004</v>
      </c>
      <c r="N81" s="33">
        <v>25802.50651</v>
      </c>
      <c r="O81" s="33">
        <v>24013.638690000003</v>
      </c>
      <c r="P81" s="33">
        <v>24013.638690000003</v>
      </c>
      <c r="Q81" s="33">
        <v>38771.992</v>
      </c>
      <c r="R81" s="33">
        <v>43536.603</v>
      </c>
      <c r="S81" s="33">
        <v>50555.438369999996</v>
      </c>
      <c r="T81" s="33">
        <v>51000.080740000005</v>
      </c>
      <c r="U81" s="33">
        <v>54181.291</v>
      </c>
      <c r="V81" s="33">
        <v>51792.353</v>
      </c>
    </row>
    <row r="82" spans="1:22" ht="15.75" customHeight="1">
      <c r="A82" s="32"/>
      <c r="B82" s="81" t="s">
        <v>36</v>
      </c>
      <c r="C82" s="33">
        <v>9266.27862967419</v>
      </c>
      <c r="D82" s="33">
        <v>10658.000420323136</v>
      </c>
      <c r="E82" s="33">
        <v>11651.668567990226</v>
      </c>
      <c r="F82" s="33">
        <v>12720.559104001306</v>
      </c>
      <c r="G82" s="33">
        <v>12815.084640413836</v>
      </c>
      <c r="H82" s="33">
        <v>13692.449710026702</v>
      </c>
      <c r="I82" s="33">
        <v>13727.703691785644</v>
      </c>
      <c r="J82" s="33">
        <v>14660.109822117232</v>
      </c>
      <c r="K82" s="33">
        <v>15665.90785672798</v>
      </c>
      <c r="L82" s="33">
        <v>15873.199052510432</v>
      </c>
      <c r="M82" s="33">
        <v>16984.006249465085</v>
      </c>
      <c r="N82" s="33">
        <v>24131.45775</v>
      </c>
      <c r="O82" s="33">
        <v>34013.670229999996</v>
      </c>
      <c r="P82" s="33">
        <v>35360.48928</v>
      </c>
      <c r="Q82" s="33">
        <v>53844.01639894052</v>
      </c>
      <c r="R82" s="33">
        <v>65377.494</v>
      </c>
      <c r="S82" s="33">
        <v>84578.93178000001</v>
      </c>
      <c r="T82" s="33">
        <v>55579.663539999994</v>
      </c>
      <c r="U82" s="33">
        <v>48184.99147</v>
      </c>
      <c r="V82" s="33">
        <v>54770.74675</v>
      </c>
    </row>
    <row r="83" spans="1:22" ht="15.75" customHeight="1">
      <c r="A83" s="32"/>
      <c r="B83" s="81" t="s">
        <v>37</v>
      </c>
      <c r="C83" s="33">
        <v>131418.9054560499</v>
      </c>
      <c r="D83" s="33">
        <v>220462.7346126459</v>
      </c>
      <c r="E83" s="33">
        <v>177474.1346872159</v>
      </c>
      <c r="F83" s="33">
        <v>200077.84750527627</v>
      </c>
      <c r="G83" s="33">
        <v>202110.01830450408</v>
      </c>
      <c r="H83" s="33">
        <v>230507.3304783004</v>
      </c>
      <c r="I83" s="33">
        <v>241854.77443701396</v>
      </c>
      <c r="J83" s="33">
        <v>268100.8089705235</v>
      </c>
      <c r="K83" s="33">
        <v>293455.3106927125</v>
      </c>
      <c r="L83" s="33">
        <v>315985.739021829</v>
      </c>
      <c r="M83" s="33">
        <v>345529.7791581018</v>
      </c>
      <c r="N83" s="33">
        <v>375288.50857000006</v>
      </c>
      <c r="O83" s="33">
        <v>438821.55739</v>
      </c>
      <c r="P83" s="33">
        <v>424925.13721</v>
      </c>
      <c r="Q83" s="33">
        <v>499990.63327460387</v>
      </c>
      <c r="R83" s="33">
        <v>503194.05</v>
      </c>
      <c r="S83" s="33">
        <v>536156.16093</v>
      </c>
      <c r="T83" s="33">
        <v>578693.23062</v>
      </c>
      <c r="U83" s="33">
        <v>613107.10005</v>
      </c>
      <c r="V83" s="33">
        <v>611272.81024</v>
      </c>
    </row>
    <row r="84" spans="1:22" ht="15.75" customHeight="1">
      <c r="A84" s="32"/>
      <c r="B84" s="81" t="s">
        <v>38</v>
      </c>
      <c r="C84" s="33">
        <v>13051.197302663819</v>
      </c>
      <c r="D84" s="33">
        <v>15037.287995189778</v>
      </c>
      <c r="E84" s="33">
        <v>16431.850726359717</v>
      </c>
      <c r="F84" s="33">
        <v>18012.116588558692</v>
      </c>
      <c r="G84" s="33">
        <v>18205.510267778965</v>
      </c>
      <c r="H84" s="33">
        <v>19682.864094331486</v>
      </c>
      <c r="I84" s="33">
        <v>19080.00530950622</v>
      </c>
      <c r="J84" s="33">
        <v>18926.25376991181</v>
      </c>
      <c r="K84" s="33">
        <v>20017.481210639522</v>
      </c>
      <c r="L84" s="33">
        <v>22575.264251618406</v>
      </c>
      <c r="M84" s="33">
        <v>24792.858339043876</v>
      </c>
      <c r="N84" s="33">
        <v>14211.82931</v>
      </c>
      <c r="O84" s="33">
        <v>39116.86284</v>
      </c>
      <c r="P84" s="33">
        <v>32805.55721</v>
      </c>
      <c r="Q84" s="33">
        <v>51325.43975352228</v>
      </c>
      <c r="R84" s="33">
        <v>47017.774000000005</v>
      </c>
      <c r="S84" s="33">
        <v>48751.47186</v>
      </c>
      <c r="T84" s="33">
        <v>58409.87945000001</v>
      </c>
      <c r="U84" s="33">
        <v>84611.22150999999</v>
      </c>
      <c r="V84" s="33">
        <v>78127.00599</v>
      </c>
    </row>
    <row r="85" spans="1:22" ht="15.75" customHeight="1">
      <c r="A85" s="32"/>
      <c r="B85" s="81" t="s">
        <v>39</v>
      </c>
      <c r="C85" s="33">
        <v>25502.920346374758</v>
      </c>
      <c r="D85" s="33">
        <v>22335.744454130003</v>
      </c>
      <c r="E85" s="33">
        <v>25291.634615556588</v>
      </c>
      <c r="F85" s="33">
        <v>21118.377056070472</v>
      </c>
      <c r="G85" s="33">
        <v>21716.823535702602</v>
      </c>
      <c r="H85" s="33">
        <v>25397.270205874484</v>
      </c>
      <c r="I85" s="33">
        <v>25590.811778373693</v>
      </c>
      <c r="J85" s="33">
        <v>37074.848557435216</v>
      </c>
      <c r="K85" s="33">
        <v>49764.06028969195</v>
      </c>
      <c r="L85" s="33">
        <v>52585.80590449829</v>
      </c>
      <c r="M85" s="33">
        <v>70623.4391473074</v>
      </c>
      <c r="N85" s="33">
        <v>132870.26338000002</v>
      </c>
      <c r="O85" s="33">
        <v>89104.65710999999</v>
      </c>
      <c r="P85" s="33">
        <v>92089.8706</v>
      </c>
      <c r="Q85" s="33">
        <v>109778.47094589254</v>
      </c>
      <c r="R85" s="33">
        <v>142269.118</v>
      </c>
      <c r="S85" s="33">
        <v>142173.33176</v>
      </c>
      <c r="T85" s="33">
        <v>121725.35471999999</v>
      </c>
      <c r="U85" s="33">
        <v>146063.70696</v>
      </c>
      <c r="V85" s="33">
        <v>91801.22947</v>
      </c>
    </row>
    <row r="86" spans="1:22" ht="31.5" customHeight="1" thickBot="1">
      <c r="A86" s="116" t="s">
        <v>29</v>
      </c>
      <c r="B86" s="116"/>
      <c r="C86" s="35">
        <v>598949.5454490287</v>
      </c>
      <c r="D86" s="35">
        <v>753753.0976757492</v>
      </c>
      <c r="E86" s="35">
        <v>756901.0122887093</v>
      </c>
      <c r="F86" s="35">
        <v>827644.6397544482</v>
      </c>
      <c r="G86" s="35">
        <v>834141.2485903802</v>
      </c>
      <c r="H86" s="35">
        <v>915032.5999213542</v>
      </c>
      <c r="I86" s="35">
        <v>945852.6646778493</v>
      </c>
      <c r="J86" s="35">
        <v>1022250.8623613676</v>
      </c>
      <c r="K86" s="35">
        <v>1100626.6099858119</v>
      </c>
      <c r="L86" s="35">
        <v>1183348.224042952</v>
      </c>
      <c r="M86" s="35">
        <v>1284909.3240207334</v>
      </c>
      <c r="N86" s="35">
        <v>1471893.9879900003</v>
      </c>
      <c r="O86" s="35">
        <v>1607100.32343</v>
      </c>
      <c r="P86" s="35">
        <v>1614193.29878</v>
      </c>
      <c r="Q86" s="35">
        <v>2073054.52287</v>
      </c>
      <c r="R86" s="35">
        <v>2354915.18577</v>
      </c>
      <c r="S86" s="35">
        <v>2425779.78842</v>
      </c>
      <c r="T86" s="35">
        <v>2540582.9972</v>
      </c>
      <c r="U86" s="35">
        <v>2989386.61271</v>
      </c>
      <c r="V86" s="35">
        <v>2944635.3746100003</v>
      </c>
    </row>
    <row r="87" spans="1:22" ht="31.5" customHeight="1" thickTop="1">
      <c r="A87" s="1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1:22" ht="15.75" customHeight="1">
      <c r="A88" s="34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25" customFormat="1" ht="6.75" customHeight="1" thickBot="1">
      <c r="A89" s="3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117" s="5" customFormat="1" ht="15.75" customHeight="1" thickTop="1">
      <c r="A90" s="78"/>
      <c r="B90" s="31"/>
      <c r="C90" s="40">
        <v>1991</v>
      </c>
      <c r="D90" s="40">
        <v>1992</v>
      </c>
      <c r="E90" s="40">
        <v>1993</v>
      </c>
      <c r="F90" s="40">
        <v>1994</v>
      </c>
      <c r="G90" s="40">
        <v>1995</v>
      </c>
      <c r="H90" s="40">
        <v>1996</v>
      </c>
      <c r="I90" s="40">
        <v>1997</v>
      </c>
      <c r="J90" s="40">
        <v>1998</v>
      </c>
      <c r="K90" s="40">
        <v>1999</v>
      </c>
      <c r="L90" s="40">
        <v>2000</v>
      </c>
      <c r="M90" s="40">
        <v>2001</v>
      </c>
      <c r="N90" s="40">
        <v>2002</v>
      </c>
      <c r="O90" s="40">
        <v>2003</v>
      </c>
      <c r="P90" s="40">
        <v>2004</v>
      </c>
      <c r="Q90" s="40">
        <v>2005</v>
      </c>
      <c r="R90" s="40">
        <v>2006</v>
      </c>
      <c r="S90" s="40">
        <v>2007</v>
      </c>
      <c r="T90" s="40">
        <v>2008</v>
      </c>
      <c r="U90" s="40" t="s">
        <v>48</v>
      </c>
      <c r="V90" s="40" t="s">
        <v>49</v>
      </c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</row>
    <row r="91" spans="1:22" ht="3.75" customHeight="1">
      <c r="A91" s="81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5.75" customHeight="1">
      <c r="A92" s="32"/>
      <c r="B92" s="81" t="s">
        <v>40</v>
      </c>
      <c r="C92" s="33">
        <v>9266.27862967419</v>
      </c>
      <c r="D92" s="33">
        <v>10658.000420323136</v>
      </c>
      <c r="E92" s="33">
        <v>11651.668567990226</v>
      </c>
      <c r="F92" s="33">
        <v>12720.559104001306</v>
      </c>
      <c r="G92" s="33">
        <v>12815.084640413836</v>
      </c>
      <c r="H92" s="33">
        <v>13692.449710026702</v>
      </c>
      <c r="I92" s="33">
        <v>13727.703691785644</v>
      </c>
      <c r="J92" s="33">
        <v>14660.109822117232</v>
      </c>
      <c r="K92" s="33">
        <v>15665.90785672798</v>
      </c>
      <c r="L92" s="33">
        <v>15873.199052510432</v>
      </c>
      <c r="M92" s="33">
        <v>16984.006249465085</v>
      </c>
      <c r="N92" s="33">
        <v>24131.45775</v>
      </c>
      <c r="O92" s="33">
        <v>34013.670229999996</v>
      </c>
      <c r="P92" s="33">
        <v>35360.48928</v>
      </c>
      <c r="Q92" s="33">
        <v>53844.01639894052</v>
      </c>
      <c r="R92" s="33">
        <v>65377.494</v>
      </c>
      <c r="S92" s="33">
        <v>84578.93178000001</v>
      </c>
      <c r="T92" s="33">
        <v>55579.663539999994</v>
      </c>
      <c r="U92" s="33">
        <v>48184.99147</v>
      </c>
      <c r="V92" s="33">
        <v>54770.74675</v>
      </c>
    </row>
    <row r="93" spans="1:22" ht="15.75" customHeight="1">
      <c r="A93" s="32"/>
      <c r="B93" s="81" t="s">
        <v>41</v>
      </c>
      <c r="C93" s="33">
        <v>400697.2787291843</v>
      </c>
      <c r="D93" s="33">
        <v>462787.6388072714</v>
      </c>
      <c r="E93" s="33">
        <v>501993.00308111</v>
      </c>
      <c r="F93" s="33">
        <v>549004.930026059</v>
      </c>
      <c r="G93" s="33">
        <v>553107.5842146381</v>
      </c>
      <c r="H93" s="33">
        <v>595421.6372837902</v>
      </c>
      <c r="I93" s="33">
        <v>612040.5872938887</v>
      </c>
      <c r="J93" s="33">
        <v>645435.4770199673</v>
      </c>
      <c r="K93" s="33">
        <v>680257.4724943112</v>
      </c>
      <c r="L93" s="33">
        <v>732384.7305821106</v>
      </c>
      <c r="M93" s="33">
        <v>778289.2841312463</v>
      </c>
      <c r="N93" s="33">
        <v>844711.33392</v>
      </c>
      <c r="O93" s="33">
        <v>932443.7132800001</v>
      </c>
      <c r="P93" s="33">
        <v>971940.42607</v>
      </c>
      <c r="Q93" s="33">
        <v>1219822.3345338604</v>
      </c>
      <c r="R93" s="33">
        <v>1465267.2229999998</v>
      </c>
      <c r="S93" s="33">
        <v>1507375.43363</v>
      </c>
      <c r="T93" s="33">
        <v>1629130.7844499997</v>
      </c>
      <c r="U93" s="33">
        <v>2029287.66484</v>
      </c>
      <c r="V93" s="33">
        <v>1992675.7978600003</v>
      </c>
    </row>
    <row r="94" spans="1:22" ht="15.75" customHeight="1">
      <c r="A94" s="32"/>
      <c r="B94" s="81" t="s">
        <v>42</v>
      </c>
      <c r="C94" s="33">
        <v>163483.06774379543</v>
      </c>
      <c r="D94" s="33">
        <v>257971.71399402473</v>
      </c>
      <c r="E94" s="33">
        <v>217964.7060240525</v>
      </c>
      <c r="F94" s="33">
        <v>244800.7735683174</v>
      </c>
      <c r="G94" s="33">
        <v>246501.7561996256</v>
      </c>
      <c r="H94" s="33">
        <v>280521.24272166286</v>
      </c>
      <c r="I94" s="33">
        <v>294493.56191380124</v>
      </c>
      <c r="J94" s="33">
        <v>325080.4269618478</v>
      </c>
      <c r="K94" s="33">
        <v>354939.1693450808</v>
      </c>
      <c r="L94" s="33">
        <v>382504.4885038329</v>
      </c>
      <c r="M94" s="33">
        <v>419012.5944927146</v>
      </c>
      <c r="N94" s="33">
        <v>470180.93294</v>
      </c>
      <c r="O94" s="33">
        <v>551538.2828099999</v>
      </c>
      <c r="P94" s="33">
        <v>514802.51282999996</v>
      </c>
      <c r="Q94" s="33">
        <v>689609.7009913065</v>
      </c>
      <c r="R94" s="33">
        <v>682001.3507700001</v>
      </c>
      <c r="S94" s="33">
        <v>691652.0912499999</v>
      </c>
      <c r="T94" s="33">
        <v>734147.19449</v>
      </c>
      <c r="U94" s="33">
        <v>765850.2494399999</v>
      </c>
      <c r="V94" s="33">
        <v>805387.6005299999</v>
      </c>
    </row>
    <row r="95" spans="1:22" ht="15.75" customHeight="1">
      <c r="A95" s="32"/>
      <c r="B95" s="81" t="s">
        <v>32</v>
      </c>
      <c r="C95" s="33">
        <v>25502.920346374758</v>
      </c>
      <c r="D95" s="33">
        <v>22335.744454130003</v>
      </c>
      <c r="E95" s="33">
        <v>25291.634615556588</v>
      </c>
      <c r="F95" s="33">
        <v>21118.377056070472</v>
      </c>
      <c r="G95" s="33">
        <v>21716.823535702602</v>
      </c>
      <c r="H95" s="33">
        <v>25397.270205874484</v>
      </c>
      <c r="I95" s="33">
        <v>25590.811778373693</v>
      </c>
      <c r="J95" s="33">
        <v>37074.848557435216</v>
      </c>
      <c r="K95" s="33">
        <v>49764.06028969195</v>
      </c>
      <c r="L95" s="33">
        <v>52585.80590449829</v>
      </c>
      <c r="M95" s="33">
        <v>70623.4391473074</v>
      </c>
      <c r="N95" s="33">
        <v>132870.26338000002</v>
      </c>
      <c r="O95" s="33">
        <v>89104.65710999999</v>
      </c>
      <c r="P95" s="33">
        <v>92089.8706</v>
      </c>
      <c r="Q95" s="33">
        <v>109778.47094589254</v>
      </c>
      <c r="R95" s="33">
        <v>142269.118</v>
      </c>
      <c r="S95" s="33">
        <v>142173.33176</v>
      </c>
      <c r="T95" s="33">
        <v>121725.35471999999</v>
      </c>
      <c r="U95" s="33">
        <v>146063.70696</v>
      </c>
      <c r="V95" s="33">
        <v>91801.22947</v>
      </c>
    </row>
    <row r="96" spans="1:22" ht="31.5" customHeight="1" thickBot="1">
      <c r="A96" s="116" t="s">
        <v>29</v>
      </c>
      <c r="B96" s="116"/>
      <c r="C96" s="35">
        <v>598949.5454490287</v>
      </c>
      <c r="D96" s="35">
        <v>753753.0976757492</v>
      </c>
      <c r="E96" s="35">
        <v>756901.0122887093</v>
      </c>
      <c r="F96" s="35">
        <v>827644.6397544482</v>
      </c>
      <c r="G96" s="35">
        <v>834141.2485903802</v>
      </c>
      <c r="H96" s="35">
        <v>915032.5999213542</v>
      </c>
      <c r="I96" s="35">
        <v>945852.6646778493</v>
      </c>
      <c r="J96" s="35">
        <v>1022250.8623613676</v>
      </c>
      <c r="K96" s="35">
        <v>1100626.6099858119</v>
      </c>
      <c r="L96" s="35">
        <v>1183348.224042952</v>
      </c>
      <c r="M96" s="35">
        <v>1284909.3240207334</v>
      </c>
      <c r="N96" s="35">
        <v>1471893.9879900003</v>
      </c>
      <c r="O96" s="35">
        <v>1607100.32343</v>
      </c>
      <c r="P96" s="35">
        <v>1614193.29878</v>
      </c>
      <c r="Q96" s="35">
        <v>2073054.5228699998</v>
      </c>
      <c r="R96" s="35">
        <v>2354915.18577</v>
      </c>
      <c r="S96" s="35">
        <v>2425779.78842</v>
      </c>
      <c r="T96" s="35">
        <v>2540582.9971999996</v>
      </c>
      <c r="U96" s="35">
        <v>2989386.6127099996</v>
      </c>
      <c r="V96" s="35">
        <v>2944635.3746100003</v>
      </c>
    </row>
    <row r="97" spans="1:22" ht="31.5" customHeight="1" thickTop="1">
      <c r="A97" s="1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>
        <f>+R96-R86+R73-R59</f>
        <v>0</v>
      </c>
      <c r="S97" s="97"/>
      <c r="T97" s="97"/>
      <c r="U97" s="97"/>
      <c r="V97" s="97"/>
    </row>
    <row r="98" spans="1:22" s="25" customFormat="1" ht="15.75" customHeight="1">
      <c r="A98" s="63" t="s">
        <v>71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s="25" customFormat="1" ht="15.75" customHeight="1">
      <c r="A99" s="3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.75" customHeight="1">
      <c r="A100" s="34" t="s">
        <v>74</v>
      </c>
      <c r="B100" s="7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25" customFormat="1" ht="6.75" customHeight="1" thickBot="1">
      <c r="A101" s="80"/>
      <c r="B101" s="7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 customHeight="1" thickTop="1">
      <c r="A102" s="78"/>
      <c r="B102" s="72"/>
      <c r="C102" s="40" t="s">
        <v>0</v>
      </c>
      <c r="D102" s="40" t="s">
        <v>1</v>
      </c>
      <c r="E102" s="40" t="s">
        <v>2</v>
      </c>
      <c r="F102" s="40" t="s">
        <v>3</v>
      </c>
      <c r="G102" s="40" t="s">
        <v>4</v>
      </c>
      <c r="H102" s="40" t="s">
        <v>5</v>
      </c>
      <c r="I102" s="40" t="s">
        <v>6</v>
      </c>
      <c r="J102" s="40" t="s">
        <v>7</v>
      </c>
      <c r="K102" s="40" t="s">
        <v>8</v>
      </c>
      <c r="L102" s="40" t="s">
        <v>9</v>
      </c>
      <c r="M102" s="40" t="s">
        <v>10</v>
      </c>
      <c r="N102" s="40">
        <v>2002</v>
      </c>
      <c r="O102" s="40">
        <v>2003</v>
      </c>
      <c r="P102" s="40">
        <v>2004</v>
      </c>
      <c r="Q102" s="40">
        <v>2005</v>
      </c>
      <c r="R102" s="40">
        <v>2006</v>
      </c>
      <c r="S102" s="40">
        <v>2007</v>
      </c>
      <c r="T102" s="40">
        <v>2008</v>
      </c>
      <c r="U102" s="40">
        <v>2009</v>
      </c>
      <c r="V102" s="40">
        <v>2010</v>
      </c>
    </row>
    <row r="103" spans="1:22" ht="3.75" customHeight="1">
      <c r="A103" s="77"/>
      <c r="B103" s="1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.75" customHeight="1">
      <c r="A104" s="2" t="s">
        <v>13</v>
      </c>
      <c r="B104" s="7"/>
      <c r="C104" s="33">
        <v>36368.06813803526</v>
      </c>
      <c r="D104" s="33">
        <v>37930.9531691651</v>
      </c>
      <c r="E104" s="33">
        <v>38198.48652633723</v>
      </c>
      <c r="F104" s="33">
        <v>35498.37371903982</v>
      </c>
      <c r="G104" s="33">
        <v>33452.17673202682</v>
      </c>
      <c r="H104" s="33">
        <v>32201.829123795807</v>
      </c>
      <c r="I104" s="33">
        <v>36243.9099846274</v>
      </c>
      <c r="J104" s="33">
        <v>39061.652441426944</v>
      </c>
      <c r="K104" s="33">
        <v>38584.07939185554</v>
      </c>
      <c r="L104" s="33">
        <v>32399.1403439695</v>
      </c>
      <c r="M104" s="33">
        <v>34210.799726350866</v>
      </c>
      <c r="N104" s="33">
        <v>38841.476462432875</v>
      </c>
      <c r="O104" s="33">
        <v>45756.37640650324</v>
      </c>
      <c r="P104" s="33">
        <v>47384.99408465223</v>
      </c>
      <c r="Q104" s="33">
        <v>32028.690964612215</v>
      </c>
      <c r="R104" s="33">
        <v>53144.066723075535</v>
      </c>
      <c r="S104" s="33">
        <v>61508.83053772139</v>
      </c>
      <c r="T104" s="33">
        <v>74604.20118725674</v>
      </c>
      <c r="U104" s="33">
        <v>86895.30477922267</v>
      </c>
      <c r="V104" s="33">
        <v>93856.04226138006</v>
      </c>
    </row>
    <row r="105" spans="1:22" ht="15.75" customHeight="1">
      <c r="A105" s="2" t="s">
        <v>14</v>
      </c>
      <c r="B105" s="7"/>
      <c r="C105" s="33">
        <v>13022.739918595249</v>
      </c>
      <c r="D105" s="33">
        <v>13585.388409810172</v>
      </c>
      <c r="E105" s="33">
        <v>13666.390137768964</v>
      </c>
      <c r="F105" s="33">
        <v>12720.088690379846</v>
      </c>
      <c r="G105" s="33">
        <v>11990.13013949124</v>
      </c>
      <c r="H105" s="33">
        <v>11479.368800688128</v>
      </c>
      <c r="I105" s="33">
        <v>13043.255898493559</v>
      </c>
      <c r="J105" s="33">
        <v>14010.757694638027</v>
      </c>
      <c r="K105" s="33">
        <v>13546.126767449588</v>
      </c>
      <c r="L105" s="33">
        <v>12045.200669928594</v>
      </c>
      <c r="M105" s="33">
        <v>12136.570456325895</v>
      </c>
      <c r="N105" s="33">
        <v>12860.665229506776</v>
      </c>
      <c r="O105" s="33">
        <v>15488.432600981794</v>
      </c>
      <c r="P105" s="33">
        <v>12114.371765195065</v>
      </c>
      <c r="Q105" s="33">
        <v>8600.977920433701</v>
      </c>
      <c r="R105" s="33">
        <v>14513.608788617408</v>
      </c>
      <c r="S105" s="33">
        <v>25261.806895068185</v>
      </c>
      <c r="T105" s="33">
        <v>24135.655627888726</v>
      </c>
      <c r="U105" s="33">
        <v>39909.01229403804</v>
      </c>
      <c r="V105" s="33">
        <v>41655.326472909954</v>
      </c>
    </row>
    <row r="106" spans="1:22" ht="15.75" customHeight="1">
      <c r="A106" s="2" t="s">
        <v>43</v>
      </c>
      <c r="B106" s="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5.75" customHeight="1">
      <c r="A107" s="2" t="s">
        <v>31</v>
      </c>
      <c r="B107" s="7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ht="15.75" customHeight="1">
      <c r="A108" s="2" t="s">
        <v>32</v>
      </c>
      <c r="B108" s="7"/>
      <c r="C108" s="33">
        <v>2784.4178229086024</v>
      </c>
      <c r="D108" s="33">
        <v>3051.914088041029</v>
      </c>
      <c r="E108" s="33">
        <v>3318.5606027123463</v>
      </c>
      <c r="F108" s="33">
        <v>2176.631373393865</v>
      </c>
      <c r="G108" s="33">
        <v>3127.2513799987096</v>
      </c>
      <c r="H108" s="33">
        <v>3485.377012541885</v>
      </c>
      <c r="I108" s="33">
        <v>2706.722522315989</v>
      </c>
      <c r="J108" s="33">
        <v>3860.2891288505016</v>
      </c>
      <c r="K108" s="33">
        <v>5757.399581472843</v>
      </c>
      <c r="L108" s="33">
        <v>5403.3306200692205</v>
      </c>
      <c r="M108" s="33">
        <v>5359.127618976162</v>
      </c>
      <c r="N108" s="33">
        <v>4996.940119369066</v>
      </c>
      <c r="O108" s="33">
        <v>8711.195562691606</v>
      </c>
      <c r="P108" s="33">
        <v>5378.793863625311</v>
      </c>
      <c r="Q108" s="33">
        <v>5196.094255809595</v>
      </c>
      <c r="R108" s="33">
        <v>12408.422626490876</v>
      </c>
      <c r="S108" s="33">
        <v>7476.011445423793</v>
      </c>
      <c r="T108" s="33">
        <v>13776.924311778523</v>
      </c>
      <c r="U108" s="33">
        <v>47149.047129568535</v>
      </c>
      <c r="V108" s="33">
        <v>45558.51613528098</v>
      </c>
    </row>
    <row r="109" spans="1:22" s="37" customFormat="1" ht="30" customHeight="1" thickBot="1">
      <c r="A109" s="54" t="s">
        <v>44</v>
      </c>
      <c r="B109" s="54"/>
      <c r="C109" s="35">
        <v>52175.22587953912</v>
      </c>
      <c r="D109" s="35">
        <v>54568.255667016296</v>
      </c>
      <c r="E109" s="35">
        <v>55183.43726681853</v>
      </c>
      <c r="F109" s="35">
        <v>50395.09378281353</v>
      </c>
      <c r="G109" s="35">
        <v>48569.55825151676</v>
      </c>
      <c r="H109" s="35">
        <v>47166.57493702581</v>
      </c>
      <c r="I109" s="35">
        <v>51993.88840543695</v>
      </c>
      <c r="J109" s="35">
        <v>56932.69926491547</v>
      </c>
      <c r="K109" s="35">
        <v>57887.60574077797</v>
      </c>
      <c r="L109" s="35">
        <v>49847.671633967315</v>
      </c>
      <c r="M109" s="35">
        <v>51706.49780165293</v>
      </c>
      <c r="N109" s="35">
        <v>56699.081811308715</v>
      </c>
      <c r="O109" s="35">
        <v>69956.00457017664</v>
      </c>
      <c r="P109" s="35">
        <v>64878.1597134726</v>
      </c>
      <c r="Q109" s="35">
        <v>45825.76314085551</v>
      </c>
      <c r="R109" s="35">
        <v>80066.09813818382</v>
      </c>
      <c r="S109" s="35">
        <v>94246.64887821337</v>
      </c>
      <c r="T109" s="35">
        <v>112516.78112692399</v>
      </c>
      <c r="U109" s="35">
        <v>173953.36420282925</v>
      </c>
      <c r="V109" s="35">
        <v>181069.884869571</v>
      </c>
    </row>
    <row r="110" spans="1:22" ht="31.5" customHeight="1" thickTop="1">
      <c r="A110" s="1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1:22" ht="15.75" customHeight="1">
      <c r="A111" s="34" t="s">
        <v>73</v>
      </c>
      <c r="B111" s="7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6.75" customHeight="1" thickBot="1">
      <c r="A112" s="34"/>
      <c r="B112" s="7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 customHeight="1" thickTop="1">
      <c r="A113" s="78"/>
      <c r="B113" s="72"/>
      <c r="C113" s="40" t="s">
        <v>0</v>
      </c>
      <c r="D113" s="40" t="s">
        <v>1</v>
      </c>
      <c r="E113" s="40" t="s">
        <v>2</v>
      </c>
      <c r="F113" s="40" t="s">
        <v>3</v>
      </c>
      <c r="G113" s="40" t="s">
        <v>4</v>
      </c>
      <c r="H113" s="40" t="s">
        <v>5</v>
      </c>
      <c r="I113" s="40" t="s">
        <v>6</v>
      </c>
      <c r="J113" s="40" t="s">
        <v>7</v>
      </c>
      <c r="K113" s="40" t="s">
        <v>8</v>
      </c>
      <c r="L113" s="40" t="s">
        <v>9</v>
      </c>
      <c r="M113" s="40" t="s">
        <v>10</v>
      </c>
      <c r="N113" s="40">
        <v>2002</v>
      </c>
      <c r="O113" s="40">
        <v>2003</v>
      </c>
      <c r="P113" s="40">
        <v>2004</v>
      </c>
      <c r="Q113" s="40">
        <v>2005</v>
      </c>
      <c r="R113" s="40">
        <v>2006</v>
      </c>
      <c r="S113" s="40">
        <v>2007</v>
      </c>
      <c r="T113" s="40">
        <v>2008</v>
      </c>
      <c r="U113" s="40">
        <v>2009</v>
      </c>
      <c r="V113" s="40">
        <v>2010</v>
      </c>
    </row>
    <row r="114" spans="1:22" ht="3.75" customHeight="1">
      <c r="A114" s="77"/>
      <c r="B114" s="11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.75" customHeight="1">
      <c r="A115" s="76" t="s">
        <v>45</v>
      </c>
      <c r="B115" s="7"/>
      <c r="C115" s="75">
        <v>43633.64018934347</v>
      </c>
      <c r="D115" s="75">
        <v>45643.28704451668</v>
      </c>
      <c r="E115" s="75">
        <v>46106.01594471697</v>
      </c>
      <c r="F115" s="75">
        <v>42179.87378886199</v>
      </c>
      <c r="G115" s="75">
        <v>40650.33871270284</v>
      </c>
      <c r="H115" s="75">
        <v>39263.05044919639</v>
      </c>
      <c r="I115" s="75">
        <v>43545.0053953499</v>
      </c>
      <c r="J115" s="75">
        <v>47834.936315708284</v>
      </c>
      <c r="K115" s="75">
        <v>47484.560188560376</v>
      </c>
      <c r="L115" s="75">
        <v>42217.862228792306</v>
      </c>
      <c r="M115" s="75">
        <v>43962.07871648247</v>
      </c>
      <c r="N115" s="75">
        <v>43734.60693489778</v>
      </c>
      <c r="O115" s="75">
        <v>63681.193642818245</v>
      </c>
      <c r="P115" s="75">
        <v>57284.02192433492</v>
      </c>
      <c r="Q115" s="75">
        <v>40069.09069168925</v>
      </c>
      <c r="R115" s="75">
        <v>70042.73790797664</v>
      </c>
      <c r="S115" s="75">
        <v>73390.81654051035</v>
      </c>
      <c r="T115" s="75">
        <v>95615.62119635352</v>
      </c>
      <c r="U115" s="75">
        <v>156346.11121155182</v>
      </c>
      <c r="V115" s="75">
        <v>155380.4059193075</v>
      </c>
    </row>
    <row r="116" spans="1:22" ht="15.75" customHeight="1">
      <c r="A116" s="1" t="s">
        <v>13</v>
      </c>
      <c r="B116" s="7"/>
      <c r="C116" s="33">
        <v>31244.243348605025</v>
      </c>
      <c r="D116" s="33">
        <v>32599.527721250353</v>
      </c>
      <c r="E116" s="33">
        <v>32806.45023910188</v>
      </c>
      <c r="F116" s="33">
        <v>30494.816684576555</v>
      </c>
      <c r="G116" s="33">
        <v>28787.37804008006</v>
      </c>
      <c r="H116" s="33">
        <v>27591.714593748427</v>
      </c>
      <c r="I116" s="33">
        <v>31156.13576950736</v>
      </c>
      <c r="J116" s="33">
        <v>33768.6489745931</v>
      </c>
      <c r="K116" s="33">
        <v>32661.891966879648</v>
      </c>
      <c r="L116" s="33">
        <v>28167.927318923164</v>
      </c>
      <c r="M116" s="33">
        <v>30124.194181940948</v>
      </c>
      <c r="N116" s="33">
        <v>31044.272213354536</v>
      </c>
      <c r="O116" s="33">
        <v>42360.84585705466</v>
      </c>
      <c r="P116" s="33">
        <v>43432.71492778912</v>
      </c>
      <c r="Q116" s="33">
        <v>28943.815406795984</v>
      </c>
      <c r="R116" s="33">
        <v>48000.69264717488</v>
      </c>
      <c r="S116" s="33">
        <v>49411.74709870612</v>
      </c>
      <c r="T116" s="33">
        <v>60841.6731930474</v>
      </c>
      <c r="U116" s="33">
        <v>74843.80604349007</v>
      </c>
      <c r="V116" s="33">
        <v>77592.78997879018</v>
      </c>
    </row>
    <row r="117" spans="1:22" ht="15.75" customHeight="1">
      <c r="A117" s="1" t="s">
        <v>14</v>
      </c>
      <c r="B117" s="7"/>
      <c r="C117" s="33">
        <v>10210.036860808095</v>
      </c>
      <c r="D117" s="33">
        <v>10652.648161579153</v>
      </c>
      <c r="E117" s="33">
        <v>10710.288875555383</v>
      </c>
      <c r="F117" s="33">
        <v>9975.644084937292</v>
      </c>
      <c r="G117" s="33">
        <v>9406.143686122028</v>
      </c>
      <c r="H117" s="33">
        <v>8979.828009890913</v>
      </c>
      <c r="I117" s="33">
        <v>10248.87482975145</v>
      </c>
      <c r="J117" s="33">
        <v>11000.374488994088</v>
      </c>
      <c r="K117" s="33">
        <v>10510.78873513109</v>
      </c>
      <c r="L117" s="33">
        <v>9606.581718111425</v>
      </c>
      <c r="M117" s="33">
        <v>9503.622849364643</v>
      </c>
      <c r="N117" s="33">
        <v>9641.686822653457</v>
      </c>
      <c r="O117" s="33">
        <v>13037.67567137351</v>
      </c>
      <c r="P117" s="33">
        <v>9179.022388746713</v>
      </c>
      <c r="Q117" s="33">
        <v>6319.277520760602</v>
      </c>
      <c r="R117" s="33">
        <v>11387.21437831236</v>
      </c>
      <c r="S117" s="33">
        <v>17007.89131188946</v>
      </c>
      <c r="T117" s="33">
        <v>21315.726742044917</v>
      </c>
      <c r="U117" s="33">
        <v>36703.95061848593</v>
      </c>
      <c r="V117" s="33">
        <v>34381.256262027455</v>
      </c>
    </row>
    <row r="118" spans="1:22" ht="15.75" customHeight="1">
      <c r="A118" s="1" t="s">
        <v>31</v>
      </c>
      <c r="B118" s="7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15.75" customHeight="1">
      <c r="A119" s="1" t="s">
        <v>32</v>
      </c>
      <c r="B119" s="7"/>
      <c r="C119" s="33">
        <v>2179.359979930348</v>
      </c>
      <c r="D119" s="33">
        <v>2391.1111616871676</v>
      </c>
      <c r="E119" s="33">
        <v>2589.276830059712</v>
      </c>
      <c r="F119" s="33">
        <v>1709.4130193481403</v>
      </c>
      <c r="G119" s="33">
        <v>2456.816986500748</v>
      </c>
      <c r="H119" s="33">
        <v>2691.5078455570465</v>
      </c>
      <c r="I119" s="33">
        <v>2139.9947960910913</v>
      </c>
      <c r="J119" s="33">
        <v>3065.912852121092</v>
      </c>
      <c r="K119" s="33">
        <v>4311.879486549641</v>
      </c>
      <c r="L119" s="33">
        <v>4443.353191757717</v>
      </c>
      <c r="M119" s="33">
        <v>4334.261685176887</v>
      </c>
      <c r="N119" s="33">
        <v>3048.6478988897916</v>
      </c>
      <c r="O119" s="33">
        <v>8282.672114390081</v>
      </c>
      <c r="P119" s="33">
        <v>4672.284607799086</v>
      </c>
      <c r="Q119" s="33">
        <v>4805.997764132664</v>
      </c>
      <c r="R119" s="33">
        <v>10654.830882489396</v>
      </c>
      <c r="S119" s="33">
        <v>6971.178129914774</v>
      </c>
      <c r="T119" s="33">
        <v>13458.221261261202</v>
      </c>
      <c r="U119" s="33">
        <v>44798.35454957584</v>
      </c>
      <c r="V119" s="33">
        <v>43406.359678489855</v>
      </c>
    </row>
    <row r="120" spans="1:22" ht="15.75" customHeight="1">
      <c r="A120" s="76" t="s">
        <v>46</v>
      </c>
      <c r="B120" s="7"/>
      <c r="C120" s="75">
        <v>5371.6743128302805</v>
      </c>
      <c r="D120" s="75">
        <v>5613.635851411046</v>
      </c>
      <c r="E120" s="75">
        <v>5674.228516333774</v>
      </c>
      <c r="F120" s="75">
        <v>5199.954478725341</v>
      </c>
      <c r="G120" s="75">
        <v>4983.562189630819</v>
      </c>
      <c r="H120" s="75">
        <v>4842.370218315778</v>
      </c>
      <c r="I120" s="75">
        <v>5326.761432319376</v>
      </c>
      <c r="J120" s="75">
        <v>5847.110105781749</v>
      </c>
      <c r="K120" s="75">
        <v>5952.166824854457</v>
      </c>
      <c r="L120" s="75">
        <v>4859.810710901008</v>
      </c>
      <c r="M120" s="75">
        <v>5390.520745843649</v>
      </c>
      <c r="N120" s="75">
        <v>6019.376250871476</v>
      </c>
      <c r="O120" s="75">
        <v>5779.712684895312</v>
      </c>
      <c r="P120" s="75">
        <v>7343.986364937504</v>
      </c>
      <c r="Q120" s="75">
        <v>5207.973521801983</v>
      </c>
      <c r="R120" s="75">
        <v>8503.404064990724</v>
      </c>
      <c r="S120" s="75">
        <v>9122.37694548499</v>
      </c>
      <c r="T120" s="75">
        <v>6603.761744543426</v>
      </c>
      <c r="U120" s="75">
        <v>9323.967384987049</v>
      </c>
      <c r="V120" s="75">
        <v>12067.212616274248</v>
      </c>
    </row>
    <row r="121" spans="1:22" ht="15.75" customHeight="1">
      <c r="A121" s="1" t="s">
        <v>13</v>
      </c>
      <c r="B121" s="7"/>
      <c r="C121" s="33">
        <v>2746.0155003362884</v>
      </c>
      <c r="D121" s="33">
        <v>2863.9841510272627</v>
      </c>
      <c r="E121" s="33">
        <v>2885.3611926194285</v>
      </c>
      <c r="F121" s="33">
        <v>2679.2506642698004</v>
      </c>
      <c r="G121" s="33">
        <v>2525.69861360454</v>
      </c>
      <c r="H121" s="33">
        <v>2435.6998532079815</v>
      </c>
      <c r="I121" s="33">
        <v>2729.3906638583076</v>
      </c>
      <c r="J121" s="33">
        <v>2951.932410052359</v>
      </c>
      <c r="K121" s="33">
        <v>2933.1065273634044</v>
      </c>
      <c r="L121" s="33">
        <v>2402.071478774928</v>
      </c>
      <c r="M121" s="33">
        <v>2615.2047260024788</v>
      </c>
      <c r="N121" s="33">
        <v>2998.3427774840848</v>
      </c>
      <c r="O121" s="33">
        <v>3180.640189535736</v>
      </c>
      <c r="P121" s="33">
        <v>3915.168392978642</v>
      </c>
      <c r="Q121" s="33">
        <v>2836.8664641326613</v>
      </c>
      <c r="R121" s="33">
        <v>4680.766052565661</v>
      </c>
      <c r="S121" s="33">
        <v>5132.00612424043</v>
      </c>
      <c r="T121" s="33">
        <v>4219.976053782425</v>
      </c>
      <c r="U121" s="33">
        <v>4858.590581472397</v>
      </c>
      <c r="V121" s="33">
        <v>6129.215225767105</v>
      </c>
    </row>
    <row r="122" spans="1:22" ht="15.75" customHeight="1">
      <c r="A122" s="1" t="s">
        <v>14</v>
      </c>
      <c r="B122" s="7"/>
      <c r="C122" s="33">
        <v>2422.82879804386</v>
      </c>
      <c r="D122" s="33">
        <v>2527.384933371632</v>
      </c>
      <c r="E122" s="33">
        <v>2545.6072926548745</v>
      </c>
      <c r="F122" s="33">
        <v>2363.6176715238207</v>
      </c>
      <c r="G122" s="33">
        <v>2230.2473030783444</v>
      </c>
      <c r="H122" s="33">
        <v>2147.092555478796</v>
      </c>
      <c r="I122" s="33">
        <v>2407.4100795947293</v>
      </c>
      <c r="J122" s="33">
        <v>2613.0371142675185</v>
      </c>
      <c r="K122" s="33">
        <v>2573.3204847518346</v>
      </c>
      <c r="L122" s="33">
        <v>2123.181539772072</v>
      </c>
      <c r="M122" s="33">
        <v>2341.8113420765403</v>
      </c>
      <c r="N122" s="33">
        <v>2569.9547033432827</v>
      </c>
      <c r="O122" s="33">
        <v>2296.0601926648596</v>
      </c>
      <c r="P122" s="33">
        <v>2795.899595679892</v>
      </c>
      <c r="Q122" s="33">
        <v>2124.5726651562754</v>
      </c>
      <c r="R122" s="33">
        <v>2579.378585026792</v>
      </c>
      <c r="S122" s="33">
        <v>3505.004010317938</v>
      </c>
      <c r="T122" s="33">
        <v>2073.1682942666853</v>
      </c>
      <c r="U122" s="33">
        <v>2120.042642229524</v>
      </c>
      <c r="V122" s="33">
        <v>3856.7674005431945</v>
      </c>
    </row>
    <row r="123" spans="1:22" ht="15.75" customHeight="1">
      <c r="A123" s="1" t="s">
        <v>31</v>
      </c>
      <c r="B123" s="7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15.75" customHeight="1">
      <c r="A124" s="1" t="s">
        <v>32</v>
      </c>
      <c r="B124" s="7"/>
      <c r="C124" s="33">
        <v>202.8300144501315</v>
      </c>
      <c r="D124" s="33">
        <v>222.26676701215115</v>
      </c>
      <c r="E124" s="33">
        <v>243.2600310594708</v>
      </c>
      <c r="F124" s="33">
        <v>157.08614293172</v>
      </c>
      <c r="G124" s="33">
        <v>227.61627294793604</v>
      </c>
      <c r="H124" s="33">
        <v>259.577809629001</v>
      </c>
      <c r="I124" s="33">
        <v>189.96068886633822</v>
      </c>
      <c r="J124" s="33">
        <v>282.1405814618711</v>
      </c>
      <c r="K124" s="33">
        <v>445.73981273921913</v>
      </c>
      <c r="L124" s="33">
        <v>334.55769235400743</v>
      </c>
      <c r="M124" s="33">
        <v>433.50467776462926</v>
      </c>
      <c r="N124" s="33">
        <v>451.07877004410847</v>
      </c>
      <c r="O124" s="33">
        <v>303.0123026947168</v>
      </c>
      <c r="P124" s="33">
        <v>632.9183762789698</v>
      </c>
      <c r="Q124" s="33">
        <v>246.53439251304607</v>
      </c>
      <c r="R124" s="33">
        <v>1243.259427398271</v>
      </c>
      <c r="S124" s="33">
        <v>485.36681092662127</v>
      </c>
      <c r="T124" s="33">
        <v>310.6173964943159</v>
      </c>
      <c r="U124" s="33">
        <v>2345.334161285128</v>
      </c>
      <c r="V124" s="33">
        <v>2081.2299899639497</v>
      </c>
    </row>
    <row r="125" spans="1:22" ht="15.75" customHeight="1">
      <c r="A125" s="76" t="s">
        <v>47</v>
      </c>
      <c r="B125" s="7"/>
      <c r="C125" s="75">
        <v>3169.911377365372</v>
      </c>
      <c r="D125" s="75">
        <v>3311.332771088583</v>
      </c>
      <c r="E125" s="75">
        <v>3403.1928057677846</v>
      </c>
      <c r="F125" s="75">
        <v>3015.2655152261973</v>
      </c>
      <c r="G125" s="75">
        <v>2935.6573491831145</v>
      </c>
      <c r="H125" s="75">
        <v>3061.1542695136536</v>
      </c>
      <c r="I125" s="75">
        <v>3122.121577767662</v>
      </c>
      <c r="J125" s="75">
        <v>3250.652843425447</v>
      </c>
      <c r="K125" s="75">
        <v>4450.878727363138</v>
      </c>
      <c r="L125" s="75">
        <v>2769.9986942740015</v>
      </c>
      <c r="M125" s="75">
        <v>2353.8983393267968</v>
      </c>
      <c r="N125" s="75">
        <v>6945.098625539455</v>
      </c>
      <c r="O125" s="75">
        <v>495.09824246308074</v>
      </c>
      <c r="P125" s="75">
        <v>250.15142420017605</v>
      </c>
      <c r="Q125" s="75">
        <v>548.6989273642838</v>
      </c>
      <c r="R125" s="75">
        <v>1519.9561652164648</v>
      </c>
      <c r="S125" s="75">
        <v>11733.45539221802</v>
      </c>
      <c r="T125" s="75">
        <v>10297.398186027041</v>
      </c>
      <c r="U125" s="75">
        <v>8283.285606290368</v>
      </c>
      <c r="V125" s="75">
        <v>13622.26633398924</v>
      </c>
    </row>
    <row r="126" spans="1:22" ht="15.75" customHeight="1">
      <c r="A126" s="1" t="s">
        <v>13</v>
      </c>
      <c r="B126" s="7"/>
      <c r="C126" s="33">
        <v>2377.809289093953</v>
      </c>
      <c r="D126" s="33">
        <v>2467.441296887486</v>
      </c>
      <c r="E126" s="33">
        <v>2506.6750946159154</v>
      </c>
      <c r="F126" s="33">
        <v>2324.3063701934616</v>
      </c>
      <c r="G126" s="33">
        <v>2139.1000783422205</v>
      </c>
      <c r="H126" s="33">
        <v>2174.4146768393985</v>
      </c>
      <c r="I126" s="33">
        <v>2358.383551261725</v>
      </c>
      <c r="J126" s="33">
        <v>2341.071056781488</v>
      </c>
      <c r="K126" s="33">
        <v>2989.080897612492</v>
      </c>
      <c r="L126" s="33">
        <v>1829.141546271407</v>
      </c>
      <c r="M126" s="33">
        <v>1471.4008184074403</v>
      </c>
      <c r="N126" s="33">
        <v>4798.861471594251</v>
      </c>
      <c r="O126" s="33">
        <v>214.89035991284828</v>
      </c>
      <c r="P126" s="33">
        <v>37.11076388446293</v>
      </c>
      <c r="Q126" s="33">
        <v>248.0090936835753</v>
      </c>
      <c r="R126" s="33">
        <v>462.60802333499873</v>
      </c>
      <c r="S126" s="33">
        <v>6965.077314774832</v>
      </c>
      <c r="T126" s="33">
        <v>9542.551940426913</v>
      </c>
      <c r="U126" s="33">
        <v>7192.908154260207</v>
      </c>
      <c r="V126" s="33">
        <v>10134.03705682277</v>
      </c>
    </row>
    <row r="127" spans="1:22" ht="15.75" customHeight="1">
      <c r="A127" s="1" t="s">
        <v>14</v>
      </c>
      <c r="B127" s="7"/>
      <c r="C127" s="33">
        <v>389.87425974329614</v>
      </c>
      <c r="D127" s="33">
        <v>405.3553148593868</v>
      </c>
      <c r="E127" s="33">
        <v>410.4939695587057</v>
      </c>
      <c r="F127" s="33">
        <v>380.82693391873073</v>
      </c>
      <c r="G127" s="33">
        <v>353.73915029086857</v>
      </c>
      <c r="H127" s="33">
        <v>352.44823531841746</v>
      </c>
      <c r="I127" s="33">
        <v>386.9709891473772</v>
      </c>
      <c r="J127" s="33">
        <v>397.34609137642053</v>
      </c>
      <c r="K127" s="33">
        <v>462.0175475666628</v>
      </c>
      <c r="L127" s="33">
        <v>315.43741204509786</v>
      </c>
      <c r="M127" s="33">
        <v>291.1362648847113</v>
      </c>
      <c r="N127" s="33">
        <v>649.0237035100365</v>
      </c>
      <c r="O127" s="33">
        <v>154.69673694342478</v>
      </c>
      <c r="P127" s="33">
        <v>139.4497807684584</v>
      </c>
      <c r="Q127" s="33">
        <v>157.12773451682355</v>
      </c>
      <c r="R127" s="33">
        <v>547.0158252782563</v>
      </c>
      <c r="S127" s="33">
        <v>4748.911572860789</v>
      </c>
      <c r="T127" s="33">
        <v>746.7605915771238</v>
      </c>
      <c r="U127" s="33">
        <v>1085.0190333225873</v>
      </c>
      <c r="V127" s="33">
        <v>3417.302810339298</v>
      </c>
    </row>
    <row r="128" spans="1:22" ht="15.75" customHeight="1">
      <c r="A128" s="1" t="s">
        <v>31</v>
      </c>
      <c r="B128" s="7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5.75" customHeight="1">
      <c r="A129" s="1" t="s">
        <v>32</v>
      </c>
      <c r="B129" s="7"/>
      <c r="C129" s="33">
        <v>402.2278285281231</v>
      </c>
      <c r="D129" s="33">
        <v>438.5361593417102</v>
      </c>
      <c r="E129" s="33">
        <v>486.02374159316315</v>
      </c>
      <c r="F129" s="33">
        <v>310.1322111140047</v>
      </c>
      <c r="G129" s="33">
        <v>442.81812055002564</v>
      </c>
      <c r="H129" s="33">
        <v>534.2913573558377</v>
      </c>
      <c r="I129" s="33">
        <v>376.7670373585599</v>
      </c>
      <c r="J129" s="33">
        <v>512.2356952675383</v>
      </c>
      <c r="K129" s="33">
        <v>999.7802821839825</v>
      </c>
      <c r="L129" s="33">
        <v>625.4197359574969</v>
      </c>
      <c r="M129" s="33">
        <v>591.3612560346451</v>
      </c>
      <c r="N129" s="33">
        <v>1497.2134504351668</v>
      </c>
      <c r="O129" s="33">
        <v>125.51114560680766</v>
      </c>
      <c r="P129" s="33">
        <v>73.59087954725473</v>
      </c>
      <c r="Q129" s="33">
        <v>143.562099163885</v>
      </c>
      <c r="R129" s="33">
        <v>510.3323166032098</v>
      </c>
      <c r="S129" s="33">
        <v>19.46650458239771</v>
      </c>
      <c r="T129" s="33">
        <v>8.085654023004532</v>
      </c>
      <c r="U129" s="33">
        <v>5.358418707573582</v>
      </c>
      <c r="V129" s="33">
        <v>70.92646682717363</v>
      </c>
    </row>
    <row r="130" spans="1:22" s="37" customFormat="1" ht="30" customHeight="1" thickBot="1">
      <c r="A130" s="54" t="s">
        <v>44</v>
      </c>
      <c r="B130" s="54"/>
      <c r="C130" s="35">
        <v>52175.22587953912</v>
      </c>
      <c r="D130" s="35">
        <v>54568.25566701631</v>
      </c>
      <c r="E130" s="35">
        <v>55183.43726681853</v>
      </c>
      <c r="F130" s="35">
        <v>50395.09378281352</v>
      </c>
      <c r="G130" s="35">
        <v>48569.55825151678</v>
      </c>
      <c r="H130" s="35">
        <v>47166.57493702582</v>
      </c>
      <c r="I130" s="35">
        <v>51993.88840543694</v>
      </c>
      <c r="J130" s="35">
        <v>56932.699264915485</v>
      </c>
      <c r="K130" s="35">
        <v>57887.60574077797</v>
      </c>
      <c r="L130" s="35">
        <v>49847.671633967315</v>
      </c>
      <c r="M130" s="35">
        <v>51706.49780165292</v>
      </c>
      <c r="N130" s="35">
        <v>56699.081811308715</v>
      </c>
      <c r="O130" s="35">
        <v>69956.00457017664</v>
      </c>
      <c r="P130" s="35">
        <v>64878.1597134726</v>
      </c>
      <c r="Q130" s="35">
        <v>45825.76314085552</v>
      </c>
      <c r="R130" s="35">
        <v>80066.09813818384</v>
      </c>
      <c r="S130" s="35">
        <v>94246.64887821337</v>
      </c>
      <c r="T130" s="35">
        <v>112516.78112692399</v>
      </c>
      <c r="U130" s="35">
        <v>173953.36420282922</v>
      </c>
      <c r="V130" s="35">
        <v>181069.884869571</v>
      </c>
    </row>
    <row r="131" spans="1:22" ht="31.5" customHeight="1" thickTop="1">
      <c r="A131" s="3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ht="15.75" customHeight="1">
      <c r="A132" s="63" t="s">
        <v>72</v>
      </c>
      <c r="B132" s="7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6.75" customHeight="1" thickBot="1">
      <c r="A133" s="34"/>
      <c r="B133" s="7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117" s="5" customFormat="1" ht="15.75" customHeight="1" thickTop="1">
      <c r="A134" s="73"/>
      <c r="B134" s="31"/>
      <c r="C134" s="40" t="s">
        <v>0</v>
      </c>
      <c r="D134" s="40" t="s">
        <v>1</v>
      </c>
      <c r="E134" s="40" t="s">
        <v>2</v>
      </c>
      <c r="F134" s="40" t="s">
        <v>3</v>
      </c>
      <c r="G134" s="40" t="s">
        <v>4</v>
      </c>
      <c r="H134" s="40" t="s">
        <v>5</v>
      </c>
      <c r="I134" s="40" t="s">
        <v>6</v>
      </c>
      <c r="J134" s="40" t="s">
        <v>7</v>
      </c>
      <c r="K134" s="40" t="s">
        <v>8</v>
      </c>
      <c r="L134" s="40" t="s">
        <v>9</v>
      </c>
      <c r="M134" s="40" t="s">
        <v>10</v>
      </c>
      <c r="N134" s="40">
        <v>2002</v>
      </c>
      <c r="O134" s="40">
        <v>2003</v>
      </c>
      <c r="P134" s="40">
        <v>2004</v>
      </c>
      <c r="Q134" s="40">
        <v>2005</v>
      </c>
      <c r="R134" s="40">
        <v>2006</v>
      </c>
      <c r="S134" s="40">
        <v>2007</v>
      </c>
      <c r="T134" s="40">
        <v>2008</v>
      </c>
      <c r="U134" s="40">
        <v>2009</v>
      </c>
      <c r="V134" s="40">
        <v>2010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</row>
    <row r="135" spans="1:22" s="37" customFormat="1" ht="30" customHeight="1" thickBot="1">
      <c r="A135" s="52" t="s">
        <v>92</v>
      </c>
      <c r="B135" s="54"/>
      <c r="C135" s="35">
        <v>16310.723075785598</v>
      </c>
      <c r="D135" s="35">
        <v>16773.349197318803</v>
      </c>
      <c r="E135" s="35">
        <v>18762.572997417097</v>
      </c>
      <c r="F135" s="35">
        <v>20473.583639722245</v>
      </c>
      <c r="G135" s="35">
        <v>17784.878032257846</v>
      </c>
      <c r="H135" s="35">
        <v>18821.252950089645</v>
      </c>
      <c r="I135" s="35">
        <v>12149.575770567375</v>
      </c>
      <c r="J135" s="35">
        <v>12245.637230871122</v>
      </c>
      <c r="K135" s="35">
        <v>15699.565426018456</v>
      </c>
      <c r="L135" s="35">
        <v>13459.675845180385</v>
      </c>
      <c r="M135" s="35">
        <v>14489.92385577164</v>
      </c>
      <c r="N135" s="35">
        <v>20410.930796891585</v>
      </c>
      <c r="O135" s="35">
        <v>36848.207948814</v>
      </c>
      <c r="P135" s="35">
        <v>35766.3472257061</v>
      </c>
      <c r="Q135" s="35">
        <v>28484.283413205314</v>
      </c>
      <c r="R135" s="35">
        <v>43333.942085579445</v>
      </c>
      <c r="S135" s="35">
        <v>41328.99566862252</v>
      </c>
      <c r="T135" s="35">
        <v>44394.35349682296</v>
      </c>
      <c r="U135" s="35">
        <v>58096.57228767093</v>
      </c>
      <c r="V135" s="35">
        <v>43229.40832869401</v>
      </c>
    </row>
    <row r="136" spans="1:22" ht="31.5" customHeight="1" thickTop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ht="15.75" customHeight="1">
      <c r="A137" s="63" t="s">
        <v>85</v>
      </c>
      <c r="B137" s="7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6.75" customHeight="1" thickBot="1">
      <c r="A138" s="34"/>
      <c r="B138" s="7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117" s="5" customFormat="1" ht="15.75" customHeight="1" thickTop="1">
      <c r="A139" s="73"/>
      <c r="B139" s="31"/>
      <c r="C139" s="40" t="s">
        <v>0</v>
      </c>
      <c r="D139" s="40" t="s">
        <v>1</v>
      </c>
      <c r="E139" s="40" t="s">
        <v>2</v>
      </c>
      <c r="F139" s="40" t="s">
        <v>3</v>
      </c>
      <c r="G139" s="40" t="s">
        <v>4</v>
      </c>
      <c r="H139" s="40" t="s">
        <v>5</v>
      </c>
      <c r="I139" s="40" t="s">
        <v>6</v>
      </c>
      <c r="J139" s="40" t="s">
        <v>7</v>
      </c>
      <c r="K139" s="40" t="s">
        <v>8</v>
      </c>
      <c r="L139" s="40" t="s">
        <v>9</v>
      </c>
      <c r="M139" s="40" t="s">
        <v>10</v>
      </c>
      <c r="N139" s="40">
        <v>2002</v>
      </c>
      <c r="O139" s="40">
        <v>2003</v>
      </c>
      <c r="P139" s="40">
        <v>2004</v>
      </c>
      <c r="Q139" s="40">
        <v>2005</v>
      </c>
      <c r="R139" s="40">
        <v>2006</v>
      </c>
      <c r="S139" s="40">
        <v>2007</v>
      </c>
      <c r="T139" s="40">
        <v>2008</v>
      </c>
      <c r="U139" s="40">
        <v>2009</v>
      </c>
      <c r="V139" s="40">
        <v>2010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</row>
    <row r="140" spans="1:22" s="37" customFormat="1" ht="30" customHeight="1" thickBot="1">
      <c r="A140" s="55"/>
      <c r="B140" s="52" t="s">
        <v>77</v>
      </c>
      <c r="C140" s="35">
        <v>667435.4944043534</v>
      </c>
      <c r="D140" s="35">
        <v>825094.7025400843</v>
      </c>
      <c r="E140" s="35">
        <v>830847.0225529448</v>
      </c>
      <c r="F140" s="35">
        <v>898513.3171769839</v>
      </c>
      <c r="G140" s="35">
        <v>900495.6848741549</v>
      </c>
      <c r="H140" s="35">
        <v>981020.4278084696</v>
      </c>
      <c r="I140" s="35">
        <v>1009996.1288538536</v>
      </c>
      <c r="J140" s="35">
        <v>1091429.198857154</v>
      </c>
      <c r="K140" s="35">
        <v>1174213.7811526083</v>
      </c>
      <c r="L140" s="35">
        <v>1246655.5715220997</v>
      </c>
      <c r="M140" s="35">
        <v>1351105.7456781578</v>
      </c>
      <c r="N140" s="35">
        <v>1549004.0005982006</v>
      </c>
      <c r="O140" s="35">
        <v>1713904.5359489906</v>
      </c>
      <c r="P140" s="35">
        <v>1714837.8057191789</v>
      </c>
      <c r="Q140" s="35">
        <v>2147364.5694240606</v>
      </c>
      <c r="R140" s="35">
        <v>2478315.225993763</v>
      </c>
      <c r="S140" s="35">
        <v>2561355.4329668363</v>
      </c>
      <c r="T140" s="35">
        <v>2697494.1318237465</v>
      </c>
      <c r="U140" s="35">
        <v>3221436.5492004994</v>
      </c>
      <c r="V140" s="35">
        <v>3168934.667808265</v>
      </c>
    </row>
    <row r="141" spans="1:22" s="25" customFormat="1" ht="31.5" customHeight="1" thickTop="1">
      <c r="A141" s="70" t="s">
        <v>95</v>
      </c>
      <c r="B141" s="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1:22" s="25" customFormat="1" ht="15.75" customHeight="1">
      <c r="A142" s="6"/>
      <c r="B142" s="6"/>
      <c r="C142" s="64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25" customFormat="1" ht="15.75" customHeight="1">
      <c r="A143" s="6"/>
      <c r="B143" s="6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3:22" ht="15.75" customHeight="1"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3:22" ht="15.75" customHeight="1"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3:117" s="5" customFormat="1" ht="14.25"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</row>
  </sheetData>
  <sheetProtection/>
  <mergeCells count="8">
    <mergeCell ref="A59:B59"/>
    <mergeCell ref="A73:B73"/>
    <mergeCell ref="A86:B86"/>
    <mergeCell ref="A96:B96"/>
    <mergeCell ref="A57:B57"/>
    <mergeCell ref="A58:B58"/>
    <mergeCell ref="A72:B72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Ildelfonso Méndez</dc:creator>
  <cp:keywords/>
  <dc:description/>
  <cp:lastModifiedBy>BBVA</cp:lastModifiedBy>
  <dcterms:created xsi:type="dcterms:W3CDTF">2012-12-17T10:38:28Z</dcterms:created>
  <dcterms:modified xsi:type="dcterms:W3CDTF">2013-02-26T16:26:21Z</dcterms:modified>
  <cp:category/>
  <cp:version/>
  <cp:contentType/>
  <cp:contentStatus/>
</cp:coreProperties>
</file>